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67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<sst xmlns="http://schemas.openxmlformats.org/spreadsheetml/2006/main" count="975" uniqueCount="503">
  <si>
    <t>Note:    1990 Census population counts are as published in 1990 census reports and do not include changes published subsequently</t>
  </si>
  <si>
    <t xml:space="preserve">             due to boundary or other changes.  In Puerto Rico, a zona urbana represents the governmental center of a municipio (which is the</t>
  </si>
  <si>
    <t xml:space="preserve">             equivalent of a county).  Zonas urbanas are treated as Census Designated Places, as there are no incorporated places in Puerto Rico.  </t>
  </si>
  <si>
    <t xml:space="preserve">             See additional documentation at bottom of table.</t>
  </si>
  <si>
    <t>Place Name</t>
  </si>
  <si>
    <t>Area</t>
  </si>
  <si>
    <t>NY</t>
  </si>
  <si>
    <t>Los Angeles city</t>
  </si>
  <si>
    <t>CA</t>
  </si>
  <si>
    <t>Chicago city</t>
  </si>
  <si>
    <t>IL</t>
  </si>
  <si>
    <t>Houston city</t>
  </si>
  <si>
    <t>TX</t>
  </si>
  <si>
    <t>PA</t>
  </si>
  <si>
    <t>Phoenix city</t>
  </si>
  <si>
    <t>AZ</t>
  </si>
  <si>
    <t>San Diego city</t>
  </si>
  <si>
    <t>Dallas city</t>
  </si>
  <si>
    <t>San Antonio city</t>
  </si>
  <si>
    <t>Detroit city</t>
  </si>
  <si>
    <t>MI</t>
  </si>
  <si>
    <t>San Jose city</t>
  </si>
  <si>
    <t xml:space="preserve">Indianapolis city </t>
  </si>
  <si>
    <t>IN</t>
  </si>
  <si>
    <t>Jacksonville city</t>
  </si>
  <si>
    <t>FL</t>
  </si>
  <si>
    <t>Columbus city</t>
  </si>
  <si>
    <t>OH</t>
  </si>
  <si>
    <t>Austin city</t>
  </si>
  <si>
    <t>Baltimore city</t>
  </si>
  <si>
    <t>MD</t>
  </si>
  <si>
    <t>Memphis city</t>
  </si>
  <si>
    <t>TN</t>
  </si>
  <si>
    <t>Milwaukee city</t>
  </si>
  <si>
    <t>WI</t>
  </si>
  <si>
    <t>Boston city</t>
  </si>
  <si>
    <t>MA</t>
  </si>
  <si>
    <t>DC</t>
  </si>
  <si>
    <t>El Paso city</t>
  </si>
  <si>
    <t>Seattle city</t>
  </si>
  <si>
    <t>WA</t>
  </si>
  <si>
    <t>CO</t>
  </si>
  <si>
    <t>Charlotte city</t>
  </si>
  <si>
    <t>NC</t>
  </si>
  <si>
    <t>Fort Worth city</t>
  </si>
  <si>
    <t>Portland city</t>
  </si>
  <si>
    <t>OR</t>
  </si>
  <si>
    <t>Oklahoma City city</t>
  </si>
  <si>
    <t>OK</t>
  </si>
  <si>
    <t>New Orleans city</t>
  </si>
  <si>
    <t>LA</t>
  </si>
  <si>
    <t>Las Vegas city</t>
  </si>
  <si>
    <t>NV</t>
  </si>
  <si>
    <t>Cleveland city</t>
  </si>
  <si>
    <t>Long Beach city</t>
  </si>
  <si>
    <t>Albuquerque city</t>
  </si>
  <si>
    <t>NM</t>
  </si>
  <si>
    <t>Kansas City city</t>
  </si>
  <si>
    <t>MO</t>
  </si>
  <si>
    <t>Fresno city</t>
  </si>
  <si>
    <t>Virginia Beach city</t>
  </si>
  <si>
    <t>VA</t>
  </si>
  <si>
    <t>Puerto Rico</t>
  </si>
  <si>
    <t>Atlanta city</t>
  </si>
  <si>
    <t>GA</t>
  </si>
  <si>
    <t>Sacramento city</t>
  </si>
  <si>
    <t>Oakland city</t>
  </si>
  <si>
    <t>Mesa city</t>
  </si>
  <si>
    <t>Tulsa city</t>
  </si>
  <si>
    <t>Omaha city</t>
  </si>
  <si>
    <t>NE</t>
  </si>
  <si>
    <t>Minneapolis city</t>
  </si>
  <si>
    <t>MN</t>
  </si>
  <si>
    <t>HI</t>
  </si>
  <si>
    <t>Miami city</t>
  </si>
  <si>
    <t>Colorado Springs city</t>
  </si>
  <si>
    <t>St. Louis city</t>
  </si>
  <si>
    <t>Wichita city</t>
  </si>
  <si>
    <t>KS</t>
  </si>
  <si>
    <t>Santa Ana city</t>
  </si>
  <si>
    <t>Pittsburgh city</t>
  </si>
  <si>
    <t>Arlington city</t>
  </si>
  <si>
    <t>Cincinnati city</t>
  </si>
  <si>
    <t>Anaheim city</t>
  </si>
  <si>
    <t>Toledo city</t>
  </si>
  <si>
    <t>Tampa city</t>
  </si>
  <si>
    <t>Buffalo city</t>
  </si>
  <si>
    <t>St. Paul city</t>
  </si>
  <si>
    <t>Corpus Christi city</t>
  </si>
  <si>
    <t>Aurora city</t>
  </si>
  <si>
    <t>Newark city</t>
  </si>
  <si>
    <t>NJ</t>
  </si>
  <si>
    <t>KY</t>
  </si>
  <si>
    <t>AK</t>
  </si>
  <si>
    <t>Riverside city</t>
  </si>
  <si>
    <t>St. Petersburg city</t>
  </si>
  <si>
    <t>Bakersfield city</t>
  </si>
  <si>
    <t>Stockton city</t>
  </si>
  <si>
    <t>Birmingham city</t>
  </si>
  <si>
    <t>AL</t>
  </si>
  <si>
    <t>Jersey City city</t>
  </si>
  <si>
    <t>Norfolk city</t>
  </si>
  <si>
    <t>Baton Rouge city</t>
  </si>
  <si>
    <t>Hialeah city</t>
  </si>
  <si>
    <t>Lincoln city</t>
  </si>
  <si>
    <t>Greensboro city</t>
  </si>
  <si>
    <t>Plano city</t>
  </si>
  <si>
    <t>Rochester city</t>
  </si>
  <si>
    <t>Glendale city</t>
  </si>
  <si>
    <t>Akron city</t>
  </si>
  <si>
    <t>Garland city</t>
  </si>
  <si>
    <t>Madison city</t>
  </si>
  <si>
    <t>Fort Wayne city</t>
  </si>
  <si>
    <t>Bayamon zona urbana</t>
  </si>
  <si>
    <t>Fremont city</t>
  </si>
  <si>
    <t>Scottsdale city</t>
  </si>
  <si>
    <t>Montgomery city</t>
  </si>
  <si>
    <t>Shreveport city</t>
  </si>
  <si>
    <t>Lubbock city</t>
  </si>
  <si>
    <t>Chesapeake city</t>
  </si>
  <si>
    <t>Mobile city</t>
  </si>
  <si>
    <t>Des Moines city</t>
  </si>
  <si>
    <t>IA</t>
  </si>
  <si>
    <t>Grand Rapids city</t>
  </si>
  <si>
    <t>Richmond city</t>
  </si>
  <si>
    <t>Yonkers city</t>
  </si>
  <si>
    <t>Spokane city</t>
  </si>
  <si>
    <t>Tacoma city</t>
  </si>
  <si>
    <t>Irving city</t>
  </si>
  <si>
    <t>Huntington Beach city</t>
  </si>
  <si>
    <t>Modesto city</t>
  </si>
  <si>
    <t>Durham city</t>
  </si>
  <si>
    <t>Orlando city</t>
  </si>
  <si>
    <t>Boise City city</t>
  </si>
  <si>
    <t>ID</t>
  </si>
  <si>
    <t>Winston-Salem city</t>
  </si>
  <si>
    <t>San Bernardino city</t>
  </si>
  <si>
    <t>Jackson city</t>
  </si>
  <si>
    <t>MS</t>
  </si>
  <si>
    <t>Little Rock city</t>
  </si>
  <si>
    <t>AR</t>
  </si>
  <si>
    <t>Salt Lake City city</t>
  </si>
  <si>
    <t>UT</t>
  </si>
  <si>
    <t>Reno city</t>
  </si>
  <si>
    <t>Newport News city</t>
  </si>
  <si>
    <t>Chandler city</t>
  </si>
  <si>
    <t>Laredo city</t>
  </si>
  <si>
    <t>Henderson city</t>
  </si>
  <si>
    <t>Knoxville city</t>
  </si>
  <si>
    <t>Amarillo city</t>
  </si>
  <si>
    <t>Providence city</t>
  </si>
  <si>
    <t>RI</t>
  </si>
  <si>
    <t>Chula Vista city</t>
  </si>
  <si>
    <t>Worcester city</t>
  </si>
  <si>
    <t>Oxnard city</t>
  </si>
  <si>
    <t>Carolina zona urbana</t>
  </si>
  <si>
    <t>Dayton city</t>
  </si>
  <si>
    <t>Garden Grove city</t>
  </si>
  <si>
    <t>Oceanside city</t>
  </si>
  <si>
    <t>Tempe city</t>
  </si>
  <si>
    <t>Huntsville city</t>
  </si>
  <si>
    <t>Ontario city</t>
  </si>
  <si>
    <t>Chattanooga city</t>
  </si>
  <si>
    <t>Fort Lauderdale city</t>
  </si>
  <si>
    <t>Springfield city</t>
  </si>
  <si>
    <t>Santa Clarita city</t>
  </si>
  <si>
    <t>Salinas city</t>
  </si>
  <si>
    <t>Tallahassee city</t>
  </si>
  <si>
    <t>Rockford city</t>
  </si>
  <si>
    <t>Pomona city</t>
  </si>
  <si>
    <t>Paterson city</t>
  </si>
  <si>
    <t>Overland Park city</t>
  </si>
  <si>
    <t>Santa Rosa city</t>
  </si>
  <si>
    <t>Syracuse city</t>
  </si>
  <si>
    <t>Hampton city</t>
  </si>
  <si>
    <t>Lakewood city</t>
  </si>
  <si>
    <t>Vancouver city</t>
  </si>
  <si>
    <t>Irvine city</t>
  </si>
  <si>
    <t>Moreno Valley city</t>
  </si>
  <si>
    <t>Pasadena city</t>
  </si>
  <si>
    <t>Hayward city</t>
  </si>
  <si>
    <t>Brownsville city</t>
  </si>
  <si>
    <t>Bridgeport city</t>
  </si>
  <si>
    <t>CT</t>
  </si>
  <si>
    <t>Hollywood city</t>
  </si>
  <si>
    <t>Warren city</t>
  </si>
  <si>
    <t>Torrance city</t>
  </si>
  <si>
    <t>Eugene city</t>
  </si>
  <si>
    <t>Pembroke Pines city</t>
  </si>
  <si>
    <t>Salem city</t>
  </si>
  <si>
    <t>Escondido city</t>
  </si>
  <si>
    <t>Sunnyvale city</t>
  </si>
  <si>
    <t>Savannah city</t>
  </si>
  <si>
    <t>Fontana city</t>
  </si>
  <si>
    <t>Orange city</t>
  </si>
  <si>
    <t>Naperville city</t>
  </si>
  <si>
    <t>Alexandria city</t>
  </si>
  <si>
    <t>Rancho Cucamonga city</t>
  </si>
  <si>
    <t>Grand Prairie city</t>
  </si>
  <si>
    <t>Fullerton city</t>
  </si>
  <si>
    <t>Corona city</t>
  </si>
  <si>
    <t>Mesquite city</t>
  </si>
  <si>
    <t>Sterling Heights city</t>
  </si>
  <si>
    <t>Sioux Falls city</t>
  </si>
  <si>
    <t>SD</t>
  </si>
  <si>
    <t>New Haven city</t>
  </si>
  <si>
    <t>Topeka city</t>
  </si>
  <si>
    <t>Concord city</t>
  </si>
  <si>
    <t>Evansville city</t>
  </si>
  <si>
    <t>Hartford city</t>
  </si>
  <si>
    <t>Fayetteville city</t>
  </si>
  <si>
    <t>Cedar Rapids city</t>
  </si>
  <si>
    <t>Elizabeth city</t>
  </si>
  <si>
    <t>Lansing city</t>
  </si>
  <si>
    <t>Lancaster city</t>
  </si>
  <si>
    <t>Fort Collins city</t>
  </si>
  <si>
    <t>Coral Springs city</t>
  </si>
  <si>
    <t>Stamford city</t>
  </si>
  <si>
    <t>Thousand Oaks city</t>
  </si>
  <si>
    <t>Vallejo city</t>
  </si>
  <si>
    <t>Palmdale city</t>
  </si>
  <si>
    <t>Columbia city</t>
  </si>
  <si>
    <t>SC</t>
  </si>
  <si>
    <t>El Monte city</t>
  </si>
  <si>
    <t>Abilene city</t>
  </si>
  <si>
    <t>North Las Vegas city</t>
  </si>
  <si>
    <t>Ann Arbor city</t>
  </si>
  <si>
    <t>Beaumont city</t>
  </si>
  <si>
    <t>Waco city</t>
  </si>
  <si>
    <t>Independence city</t>
  </si>
  <si>
    <t>Peoria city</t>
  </si>
  <si>
    <t>Simi Valley city</t>
  </si>
  <si>
    <t>Lafayette city</t>
  </si>
  <si>
    <t>Carrollton city</t>
  </si>
  <si>
    <t>Bellevue city</t>
  </si>
  <si>
    <t>West Valley City city</t>
  </si>
  <si>
    <t>Clearwater city</t>
  </si>
  <si>
    <t>Costa Mesa city</t>
  </si>
  <si>
    <t>South Bend city</t>
  </si>
  <si>
    <t>Downey city</t>
  </si>
  <si>
    <t>Waterbury city</t>
  </si>
  <si>
    <t>Manchester city</t>
  </si>
  <si>
    <t>NH</t>
  </si>
  <si>
    <t>Allentown city</t>
  </si>
  <si>
    <t>McAllen city</t>
  </si>
  <si>
    <t>Joliet city</t>
  </si>
  <si>
    <t>Lowell city</t>
  </si>
  <si>
    <t>Provo city</t>
  </si>
  <si>
    <t>West Covina city</t>
  </si>
  <si>
    <t>Wichita Falls city</t>
  </si>
  <si>
    <t>Erie city</t>
  </si>
  <si>
    <t>Daly City city</t>
  </si>
  <si>
    <t>Clarksville city</t>
  </si>
  <si>
    <t>Norwalk city</t>
  </si>
  <si>
    <t>Berkeley city</t>
  </si>
  <si>
    <t>Santa Clara city</t>
  </si>
  <si>
    <t>Green Bay city</t>
  </si>
  <si>
    <t>Cape Coral city</t>
  </si>
  <si>
    <t>Arvada city</t>
  </si>
  <si>
    <t>Pueblo city</t>
  </si>
  <si>
    <t>Cambridge city</t>
  </si>
  <si>
    <t>Westminster city</t>
  </si>
  <si>
    <t>San Buenaventura (Ventura) city</t>
  </si>
  <si>
    <t>Burbank city</t>
  </si>
  <si>
    <t>1/  The five boroughs of New York city are coextensive with the five counties that constitute New York city:  Bronx borough</t>
  </si>
  <si>
    <t xml:space="preserve">        (Bronx County), Brooklyn borough (Kings County), Manhattan borough (New York County), Queens borough (Queens</t>
  </si>
  <si>
    <t xml:space="preserve">        County), and Staten Island borough (Richmond County).</t>
  </si>
  <si>
    <t>2/  Philadelphia city is coextensive with Philadelphia County.</t>
  </si>
  <si>
    <t>3/  San Francisco city is coextensive with San Francisco County.</t>
  </si>
  <si>
    <t>4/  Washington city is coextensive with the District of Columbia</t>
  </si>
  <si>
    <t>5/  Nashville-Davidson city is consolidated with Davidson County.</t>
  </si>
  <si>
    <t>6/  Denver city is coextensive with Denver County.</t>
  </si>
  <si>
    <t>7/  Honolulu Census Designated Place; by agreement with the State of Hawaii, the Census Bureau does not show data</t>
  </si>
  <si>
    <t xml:space="preserve">          separately for the city of Honolulu, which is coextensive with Honolulu County.</t>
  </si>
  <si>
    <t>8/  The incorporated place of Anchorage municipality is coextensive with the county equivalent of Anchorage Municipality.</t>
  </si>
  <si>
    <t>9/  In 2000, Richmond County and the incorporated place of Augusta-Richmond County are coextensive.  The 1990</t>
  </si>
  <si>
    <t xml:space="preserve">        population is for the incorporated place of Augusta city before consolidation of the city and county governments.</t>
  </si>
  <si>
    <t>10/  Columbus city is consolidated with Muscogee County.</t>
  </si>
  <si>
    <t>11/  In 2000, Clarke County and the incorporated place of Athens-Clarke County are coextensive.  The 1990 population is</t>
  </si>
  <si>
    <t xml:space="preserve">           for the incorporated place of Athens city before consolidation of the city and county governments.</t>
  </si>
  <si>
    <t>New York city1</t>
  </si>
  <si>
    <t>Philadelphia city2</t>
  </si>
  <si>
    <t>San Francisco city3</t>
  </si>
  <si>
    <t>Washington city4</t>
  </si>
  <si>
    <t>Nashville-Davidson5</t>
  </si>
  <si>
    <t>Denver city6</t>
  </si>
  <si>
    <t>Honolulu CDP7</t>
  </si>
  <si>
    <t>Anchorage municipality8</t>
  </si>
  <si>
    <t>Columbus city10</t>
  </si>
  <si>
    <t>Rank</t>
  </si>
  <si>
    <t>&lt;&lt;Population of Incorporated Places&gt;&gt;</t>
  </si>
  <si>
    <t>N/A</t>
  </si>
  <si>
    <t>Albany city</t>
  </si>
  <si>
    <t>Camden city</t>
  </si>
  <si>
    <t>Canton city</t>
  </si>
  <si>
    <t>Fall River city.</t>
  </si>
  <si>
    <t>Metairie CDP</t>
  </si>
  <si>
    <t>New Bedford city</t>
  </si>
  <si>
    <t>Reading city</t>
  </si>
  <si>
    <t>Scranton city</t>
  </si>
  <si>
    <t>DE</t>
  </si>
  <si>
    <t>Youngstown city</t>
  </si>
  <si>
    <t>Duluth city</t>
  </si>
  <si>
    <t>Lynn city</t>
  </si>
  <si>
    <t>Somerville city</t>
  </si>
  <si>
    <t>Utica city</t>
  </si>
  <si>
    <t>Tucson city</t>
  </si>
  <si>
    <t>Allegheny city</t>
  </si>
  <si>
    <t>Altoona city</t>
  </si>
  <si>
    <t>Augusta city</t>
  </si>
  <si>
    <t>Bayonne city</t>
  </si>
  <si>
    <t>Binghamton city</t>
  </si>
  <si>
    <t>Brockton city</t>
  </si>
  <si>
    <t>Charleston city</t>
  </si>
  <si>
    <t>Covington city</t>
  </si>
  <si>
    <t>East St. Louis city.</t>
  </si>
  <si>
    <t>IL</t>
  </si>
  <si>
    <t>Harrisburg city</t>
  </si>
  <si>
    <t>Hoboken city</t>
  </si>
  <si>
    <t>Holyoke city</t>
  </si>
  <si>
    <t>Johnstown city</t>
  </si>
  <si>
    <t>Lawrence city</t>
  </si>
  <si>
    <t>Passaic city</t>
  </si>
  <si>
    <t>Pawtucket city</t>
  </si>
  <si>
    <t>ME</t>
  </si>
  <si>
    <t>Saginaw city</t>
  </si>
  <si>
    <t>Schenectady city</t>
  </si>
  <si>
    <t>Sioux City city</t>
  </si>
  <si>
    <t>St. Joseph city</t>
  </si>
  <si>
    <t>Terre Haute city</t>
  </si>
  <si>
    <t>Trenton city</t>
  </si>
  <si>
    <t>Troy city</t>
  </si>
  <si>
    <t>Wheeling city</t>
  </si>
  <si>
    <t>WV</t>
  </si>
  <si>
    <t>Wilkes-Barre city</t>
  </si>
  <si>
    <t>Andover town</t>
  </si>
  <si>
    <t>Annapolis city</t>
  </si>
  <si>
    <t>Auburn city</t>
  </si>
  <si>
    <t>Bangor city</t>
  </si>
  <si>
    <t>Barnstable town</t>
  </si>
  <si>
    <t>Bath city</t>
  </si>
  <si>
    <t>Bay City city</t>
  </si>
  <si>
    <t>Beverly town</t>
  </si>
  <si>
    <t>Brooklyn city</t>
  </si>
  <si>
    <t>Burlington city</t>
  </si>
  <si>
    <t>Carlisle borough</t>
  </si>
  <si>
    <t>Charlestown city</t>
  </si>
  <si>
    <t>Chelsea city</t>
  </si>
  <si>
    <t>Chicopee town</t>
  </si>
  <si>
    <t>Chillicothe city</t>
  </si>
  <si>
    <t>Cohoes city</t>
  </si>
  <si>
    <t>Concord city</t>
  </si>
  <si>
    <t>Cumberland town</t>
  </si>
  <si>
    <t>Danvers town</t>
  </si>
  <si>
    <t>Davenport city</t>
  </si>
  <si>
    <t>Dorchester town</t>
  </si>
  <si>
    <t>Dover town</t>
  </si>
  <si>
    <t>Dubuque city</t>
  </si>
  <si>
    <t>Easton borough</t>
  </si>
  <si>
    <t>Elmira city</t>
  </si>
  <si>
    <t>Frederick town</t>
  </si>
  <si>
    <t>Fredericksburg town</t>
  </si>
  <si>
    <t>Galveston city</t>
  </si>
  <si>
    <t>Gardiner town</t>
  </si>
  <si>
    <t>Georgetown town</t>
  </si>
  <si>
    <t>Gloucester town</t>
  </si>
  <si>
    <t>Hagerstown town</t>
  </si>
  <si>
    <t>Haverhill town</t>
  </si>
  <si>
    <t>Hudson city</t>
  </si>
  <si>
    <t>Kensington district</t>
  </si>
  <si>
    <t>Leavenworth city</t>
  </si>
  <si>
    <t>Lexington city</t>
  </si>
  <si>
    <t>Lockport village</t>
  </si>
  <si>
    <t>Lynchburg town</t>
  </si>
  <si>
    <t>Madison city</t>
  </si>
  <si>
    <t>Marblehead town</t>
  </si>
  <si>
    <t>Middleborough town</t>
  </si>
  <si>
    <t>Middletown city</t>
  </si>
  <si>
    <t>Moyamensing district</t>
  </si>
  <si>
    <t>Nantucket town (Sherburne)</t>
  </si>
  <si>
    <t>Nashua city</t>
  </si>
  <si>
    <t>Nashville city</t>
  </si>
  <si>
    <t>Natchez city</t>
  </si>
  <si>
    <t>New Albany city</t>
  </si>
  <si>
    <t>New Bern town</t>
  </si>
  <si>
    <t>New Brunswick city</t>
  </si>
  <si>
    <t>New London city</t>
  </si>
  <si>
    <t>Newburgh city</t>
  </si>
  <si>
    <t>Newburyport city</t>
  </si>
  <si>
    <t>Newport city</t>
  </si>
  <si>
    <t>North Providence town</t>
  </si>
  <si>
    <t>Northern Liberties district</t>
  </si>
  <si>
    <t>Norwich city</t>
  </si>
  <si>
    <t>Oswego city</t>
  </si>
  <si>
    <t>Petersburg city</t>
  </si>
  <si>
    <t>Plymouth town</t>
  </si>
  <si>
    <t>Portsmouth city</t>
  </si>
  <si>
    <t>Pottsville borough</t>
  </si>
  <si>
    <t>Poughkeepsie city</t>
  </si>
  <si>
    <t>Quincy city</t>
  </si>
  <si>
    <t>Roxbury city</t>
  </si>
  <si>
    <t>Southwark district</t>
  </si>
  <si>
    <t>Spring Garden district</t>
  </si>
  <si>
    <t>Steubenville village</t>
  </si>
  <si>
    <t>OH</t>
  </si>
  <si>
    <t>Taunton city</t>
  </si>
  <si>
    <t>Warwick town</t>
  </si>
  <si>
    <t>West Troy town (Watervliet)</t>
  </si>
  <si>
    <t>Williamsburgh town</t>
  </si>
  <si>
    <t>Williamsport city</t>
  </si>
  <si>
    <t>York borough</t>
  </si>
  <si>
    <t>Zanesville city</t>
  </si>
  <si>
    <t>Incorporated Places of 100,000 or More:  1790 - 2010 (Ranked by Population)</t>
  </si>
  <si>
    <t>San Juan zona urbana</t>
  </si>
  <si>
    <t>Raleigh city</t>
  </si>
  <si>
    <t>Lexington-Fayette</t>
  </si>
  <si>
    <t>Louisville-Jefferson County</t>
  </si>
  <si>
    <t>Augusta-Richmond County9</t>
  </si>
  <si>
    <t>Ponce zona urbana</t>
  </si>
  <si>
    <t>Flint city</t>
  </si>
  <si>
    <t>Inglewood city</t>
  </si>
  <si>
    <t>Gilbert town</t>
  </si>
  <si>
    <t>Wilmington city</t>
  </si>
  <si>
    <t>Gary city</t>
  </si>
  <si>
    <t>Athens-Clarke County11</t>
  </si>
  <si>
    <t>Portsmouth city</t>
  </si>
  <si>
    <t>Livonia city</t>
  </si>
  <si>
    <t>Babylon town</t>
  </si>
  <si>
    <t>NY</t>
  </si>
  <si>
    <t>Huntington town</t>
  </si>
  <si>
    <t>NY</t>
  </si>
  <si>
    <t>Elk Grove city</t>
  </si>
  <si>
    <t>CA</t>
  </si>
  <si>
    <t>Cary town</t>
  </si>
  <si>
    <t>NC</t>
  </si>
  <si>
    <t>McKinney city</t>
  </si>
  <si>
    <t>TX</t>
  </si>
  <si>
    <t>Killeen city</t>
  </si>
  <si>
    <t>TX</t>
  </si>
  <si>
    <t>Ramapo town</t>
  </si>
  <si>
    <t>Olathe city</t>
  </si>
  <si>
    <t>KS</t>
  </si>
  <si>
    <t>Visalia city</t>
  </si>
  <si>
    <t>Gainesville city</t>
  </si>
  <si>
    <t>FL</t>
  </si>
  <si>
    <t>Amherst town</t>
  </si>
  <si>
    <t>Miramar city</t>
  </si>
  <si>
    <t>Roseville city</t>
  </si>
  <si>
    <t>Thornton city</t>
  </si>
  <si>
    <t>CO</t>
  </si>
  <si>
    <t>Smithtown town</t>
  </si>
  <si>
    <t>Surprise city</t>
  </si>
  <si>
    <t>AZ</t>
  </si>
  <si>
    <t>Frisco city</t>
  </si>
  <si>
    <t>TX</t>
  </si>
  <si>
    <t>Victorville city</t>
  </si>
  <si>
    <t>Denton city</t>
  </si>
  <si>
    <t>Midland city</t>
  </si>
  <si>
    <t>Norman city</t>
  </si>
  <si>
    <t>OK</t>
  </si>
  <si>
    <t>Murfreesboro city</t>
  </si>
  <si>
    <t>TN</t>
  </si>
  <si>
    <t>MO</t>
  </si>
  <si>
    <t>Elgin city</t>
  </si>
  <si>
    <t>IL</t>
  </si>
  <si>
    <t>Miami Gardens city</t>
  </si>
  <si>
    <t>FL</t>
  </si>
  <si>
    <t>MN</t>
  </si>
  <si>
    <t>Gresham city</t>
  </si>
  <si>
    <t>Fargo city</t>
  </si>
  <si>
    <t>Carlsbad city</t>
  </si>
  <si>
    <t>Fairfield city</t>
  </si>
  <si>
    <t>High Point city</t>
  </si>
  <si>
    <t>Billings city</t>
  </si>
  <si>
    <t>West Jordan city</t>
  </si>
  <si>
    <t>Richmond city</t>
  </si>
  <si>
    <t>Murrieta city</t>
  </si>
  <si>
    <t>Palm Bay city</t>
  </si>
  <si>
    <t>Everett city</t>
  </si>
  <si>
    <t>Antioch city</t>
  </si>
  <si>
    <t>Centennial city</t>
  </si>
  <si>
    <t>Temecula city</t>
  </si>
  <si>
    <t>WA</t>
  </si>
  <si>
    <t>NC</t>
  </si>
  <si>
    <t>ND</t>
  </si>
  <si>
    <t>OR</t>
  </si>
  <si>
    <t>MT</t>
  </si>
  <si>
    <t>UT</t>
  </si>
  <si>
    <t>N/A</t>
  </si>
  <si>
    <t>Internet Release date:  Nov. 25, 2011</t>
  </si>
  <si>
    <t>Source: U.S. Census Bureau, 2010 Census.  2010 Census Redistricting Data (Public Law 94-171) Summary File, Tables P1 and H1</t>
  </si>
  <si>
    <t>NOTE: For information on confidentiality protection, nonsampling error, and definitions, see http://www.census.gov/prod/cen2010/pl94-171.pdf</t>
  </si>
  <si>
    <t>Sunrise Manor CDP</t>
  </si>
  <si>
    <t>NV</t>
  </si>
  <si>
    <t>Spring Valley CDP</t>
  </si>
  <si>
    <t>Metairie CDP</t>
  </si>
  <si>
    <t>LA</t>
  </si>
  <si>
    <t>East Los Angeles CDP</t>
  </si>
  <si>
    <t>CA</t>
  </si>
  <si>
    <t>Port St. Lucie city</t>
  </si>
  <si>
    <t>FL</t>
  </si>
  <si>
    <t>Enterprise CDP</t>
  </si>
  <si>
    <t>Brandon CDP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</si>
</sst>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Lucida Console"/>
      <family val="3"/>
    </font>
    <font>
      <sz val="8"/>
      <color indexed="8"/>
      <name val="Lucida Console"/>
      <family val="3"/>
    </font>
    <font>
      <sz val="6"/>
      <name val="Lucida Consol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Lucida Consol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 quotePrefix="1">
      <alignment horizontal="right"/>
    </xf>
    <xf numFmtId="0" fontId="4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43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20.625" style="1" customWidth="1"/>
    <col min="3" max="3" width="4.375" style="1" customWidth="1"/>
    <col min="4" max="6" width="7.75390625" style="7" bestFit="1" customWidth="1"/>
    <col min="7" max="7" width="7.625" style="7" customWidth="1"/>
    <col min="8" max="26" width="7.625" style="0" customWidth="1"/>
  </cols>
  <sheetData>
    <row r="1" ht="13.5">
      <c r="A1" s="1" t="s">
        <v>290</v>
      </c>
    </row>
    <row r="2" ht="13.5">
      <c r="A2" s="1" t="s">
        <v>412</v>
      </c>
    </row>
    <row r="4" spans="1:26" ht="13.5">
      <c r="A4" s="10" t="s">
        <v>289</v>
      </c>
      <c r="B4" s="10" t="s">
        <v>4</v>
      </c>
      <c r="C4" s="11" t="s">
        <v>5</v>
      </c>
      <c r="D4" s="8">
        <v>2010</v>
      </c>
      <c r="E4" s="8">
        <v>2000</v>
      </c>
      <c r="F4" s="8">
        <f aca="true" t="shared" si="0" ref="F4:Z4">E4-10</f>
        <v>1990</v>
      </c>
      <c r="G4" s="8">
        <f t="shared" si="0"/>
        <v>1980</v>
      </c>
      <c r="H4" s="8">
        <f t="shared" si="0"/>
        <v>1970</v>
      </c>
      <c r="I4" s="8">
        <f t="shared" si="0"/>
        <v>1960</v>
      </c>
      <c r="J4" s="8">
        <f t="shared" si="0"/>
        <v>1950</v>
      </c>
      <c r="K4" s="8">
        <f t="shared" si="0"/>
        <v>1940</v>
      </c>
      <c r="L4" s="8">
        <f t="shared" si="0"/>
        <v>1930</v>
      </c>
      <c r="M4" s="8">
        <f t="shared" si="0"/>
        <v>1920</v>
      </c>
      <c r="N4" s="8">
        <f t="shared" si="0"/>
        <v>1910</v>
      </c>
      <c r="O4" s="8">
        <f t="shared" si="0"/>
        <v>1900</v>
      </c>
      <c r="P4" s="8">
        <f t="shared" si="0"/>
        <v>1890</v>
      </c>
      <c r="Q4" s="8">
        <f t="shared" si="0"/>
        <v>1880</v>
      </c>
      <c r="R4" s="8">
        <f t="shared" si="0"/>
        <v>1870</v>
      </c>
      <c r="S4" s="8">
        <f t="shared" si="0"/>
        <v>1860</v>
      </c>
      <c r="T4" s="8">
        <f t="shared" si="0"/>
        <v>1850</v>
      </c>
      <c r="U4" s="8">
        <f t="shared" si="0"/>
        <v>1840</v>
      </c>
      <c r="V4" s="8">
        <f t="shared" si="0"/>
        <v>1830</v>
      </c>
      <c r="W4" s="8">
        <f t="shared" si="0"/>
        <v>1820</v>
      </c>
      <c r="X4" s="8">
        <f t="shared" si="0"/>
        <v>1810</v>
      </c>
      <c r="Y4" s="8">
        <f t="shared" si="0"/>
        <v>1800</v>
      </c>
      <c r="Z4" s="8">
        <f t="shared" si="0"/>
        <v>1790</v>
      </c>
    </row>
    <row r="5" spans="1:26" ht="13.5">
      <c r="A5" s="3">
        <v>1</v>
      </c>
      <c r="B5" s="3" t="s">
        <v>280</v>
      </c>
      <c r="C5" s="3" t="s">
        <v>6</v>
      </c>
      <c r="D5" s="12">
        <v>8175133</v>
      </c>
      <c r="E5" s="12">
        <v>8008278</v>
      </c>
      <c r="F5" s="12">
        <v>7322564</v>
      </c>
      <c r="G5" s="12">
        <v>7071639</v>
      </c>
      <c r="H5" s="12">
        <v>7894862</v>
      </c>
      <c r="I5" s="12">
        <v>7781984</v>
      </c>
      <c r="J5" s="12">
        <v>7891957</v>
      </c>
      <c r="K5" s="12">
        <v>7454995</v>
      </c>
      <c r="L5" s="12">
        <v>6930446</v>
      </c>
      <c r="M5" s="12">
        <v>5620048</v>
      </c>
      <c r="N5" s="12">
        <v>4766883</v>
      </c>
      <c r="O5" s="12">
        <v>3437202</v>
      </c>
      <c r="P5" s="12">
        <v>1515301</v>
      </c>
      <c r="Q5" s="12">
        <v>1206299</v>
      </c>
      <c r="R5" s="12">
        <v>942292</v>
      </c>
      <c r="S5" s="12">
        <v>813669</v>
      </c>
      <c r="T5" s="12">
        <v>515547</v>
      </c>
      <c r="U5" s="12">
        <v>312710</v>
      </c>
      <c r="V5" s="12">
        <v>202589</v>
      </c>
      <c r="W5" s="12">
        <v>123706</v>
      </c>
      <c r="X5" s="12">
        <v>96373</v>
      </c>
      <c r="Y5" s="12">
        <v>60515</v>
      </c>
      <c r="Z5" s="12">
        <v>33131</v>
      </c>
    </row>
    <row r="6" spans="1:26" ht="13.5">
      <c r="A6" s="13">
        <v>2</v>
      </c>
      <c r="B6" s="13" t="s">
        <v>7</v>
      </c>
      <c r="C6" s="13" t="s">
        <v>8</v>
      </c>
      <c r="D6" s="14">
        <v>3792621</v>
      </c>
      <c r="E6" s="14">
        <v>3694820</v>
      </c>
      <c r="F6" s="14">
        <v>3485398</v>
      </c>
      <c r="G6" s="14">
        <v>2966850</v>
      </c>
      <c r="H6" s="14">
        <v>2816061</v>
      </c>
      <c r="I6" s="14">
        <v>2479015</v>
      </c>
      <c r="J6" s="14">
        <v>1970358</v>
      </c>
      <c r="K6" s="14">
        <v>1504277</v>
      </c>
      <c r="L6" s="14">
        <v>1238048</v>
      </c>
      <c r="M6" s="14">
        <v>576673</v>
      </c>
      <c r="N6" s="14">
        <v>319198</v>
      </c>
      <c r="O6" s="14">
        <v>102479</v>
      </c>
      <c r="P6" s="14">
        <v>50395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3.5">
      <c r="A7" s="13">
        <v>3</v>
      </c>
      <c r="B7" s="13" t="s">
        <v>9</v>
      </c>
      <c r="C7" s="13" t="s">
        <v>10</v>
      </c>
      <c r="D7" s="14">
        <v>2695598</v>
      </c>
      <c r="E7" s="14">
        <v>2896016</v>
      </c>
      <c r="F7" s="14">
        <v>2783726</v>
      </c>
      <c r="G7" s="14">
        <v>3005072</v>
      </c>
      <c r="H7" s="14">
        <v>3366957</v>
      </c>
      <c r="I7" s="14">
        <v>3550404</v>
      </c>
      <c r="J7" s="14">
        <v>3620962</v>
      </c>
      <c r="K7" s="14">
        <v>3396808</v>
      </c>
      <c r="L7" s="14">
        <v>3376438</v>
      </c>
      <c r="M7" s="14">
        <v>2701705</v>
      </c>
      <c r="N7" s="14">
        <v>2185283</v>
      </c>
      <c r="O7" s="14">
        <v>1698575</v>
      </c>
      <c r="P7" s="14">
        <v>1099850</v>
      </c>
      <c r="Q7" s="14">
        <v>503185</v>
      </c>
      <c r="R7" s="14">
        <v>298977</v>
      </c>
      <c r="S7" s="14">
        <v>112172</v>
      </c>
      <c r="T7" s="14">
        <v>29963</v>
      </c>
      <c r="U7" s="14">
        <v>4470</v>
      </c>
      <c r="V7" s="15"/>
      <c r="W7" s="15"/>
      <c r="X7" s="15"/>
      <c r="Y7" s="15"/>
      <c r="Z7" s="15"/>
    </row>
    <row r="8" spans="1:26" ht="13.5">
      <c r="A8" s="13">
        <v>4</v>
      </c>
      <c r="B8" s="13" t="s">
        <v>11</v>
      </c>
      <c r="C8" s="13" t="s">
        <v>12</v>
      </c>
      <c r="D8" s="14">
        <v>2099451</v>
      </c>
      <c r="E8" s="14">
        <v>1953631</v>
      </c>
      <c r="F8" s="14">
        <v>1630553</v>
      </c>
      <c r="G8" s="14">
        <v>1595138</v>
      </c>
      <c r="H8" s="14">
        <v>1232802</v>
      </c>
      <c r="I8" s="14">
        <v>938219</v>
      </c>
      <c r="J8" s="14">
        <v>596163</v>
      </c>
      <c r="K8" s="14">
        <v>384514</v>
      </c>
      <c r="L8" s="14">
        <v>292352</v>
      </c>
      <c r="M8" s="14">
        <v>138276</v>
      </c>
      <c r="N8" s="14">
        <v>78800</v>
      </c>
      <c r="O8" s="14">
        <v>44633</v>
      </c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3.5">
      <c r="A9" s="13">
        <v>5</v>
      </c>
      <c r="B9" s="13" t="s">
        <v>281</v>
      </c>
      <c r="C9" s="13" t="s">
        <v>13</v>
      </c>
      <c r="D9" s="14">
        <v>1526006</v>
      </c>
      <c r="E9" s="14">
        <v>1517550</v>
      </c>
      <c r="F9" s="14">
        <v>1585577</v>
      </c>
      <c r="G9" s="14">
        <v>1688210</v>
      </c>
      <c r="H9" s="14">
        <v>1948609</v>
      </c>
      <c r="I9" s="14">
        <v>2002512</v>
      </c>
      <c r="J9" s="14">
        <v>2071605</v>
      </c>
      <c r="K9" s="14">
        <v>1931334</v>
      </c>
      <c r="L9" s="14">
        <v>1950961</v>
      </c>
      <c r="M9" s="14">
        <v>1823779</v>
      </c>
      <c r="N9" s="14">
        <v>1549008</v>
      </c>
      <c r="O9" s="14">
        <v>1293697</v>
      </c>
      <c r="P9" s="14">
        <v>1046964</v>
      </c>
      <c r="Q9" s="14">
        <v>847170</v>
      </c>
      <c r="R9" s="14">
        <v>674022</v>
      </c>
      <c r="S9" s="14">
        <v>565529</v>
      </c>
      <c r="T9" s="14">
        <v>121376</v>
      </c>
      <c r="U9" s="14">
        <v>93665</v>
      </c>
      <c r="V9" s="14">
        <v>80462</v>
      </c>
      <c r="W9" s="14">
        <v>63802</v>
      </c>
      <c r="X9" s="14">
        <v>53722</v>
      </c>
      <c r="Y9" s="14">
        <v>41220</v>
      </c>
      <c r="Z9" s="14">
        <v>28522</v>
      </c>
    </row>
    <row r="10" spans="1:26" ht="13.5">
      <c r="A10" s="13">
        <v>6</v>
      </c>
      <c r="B10" s="13" t="s">
        <v>14</v>
      </c>
      <c r="C10" s="13" t="s">
        <v>15</v>
      </c>
      <c r="D10" s="14">
        <v>1445632</v>
      </c>
      <c r="E10" s="14">
        <v>1321045</v>
      </c>
      <c r="F10" s="14">
        <v>983403</v>
      </c>
      <c r="G10" s="14">
        <v>789704</v>
      </c>
      <c r="H10" s="14">
        <v>581562</v>
      </c>
      <c r="I10" s="14">
        <v>439170</v>
      </c>
      <c r="J10" s="14">
        <v>106818</v>
      </c>
      <c r="K10" s="13"/>
      <c r="L10" s="14"/>
      <c r="M10" s="14"/>
      <c r="N10" s="13"/>
      <c r="O10" s="14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3.5">
      <c r="A11" s="13">
        <v>7</v>
      </c>
      <c r="B11" s="13" t="s">
        <v>18</v>
      </c>
      <c r="C11" s="13" t="s">
        <v>12</v>
      </c>
      <c r="D11" s="14">
        <v>1327407</v>
      </c>
      <c r="E11" s="14">
        <v>1144646</v>
      </c>
      <c r="F11" s="14">
        <v>935933</v>
      </c>
      <c r="G11" s="14">
        <v>785880</v>
      </c>
      <c r="H11" s="14">
        <v>654153</v>
      </c>
      <c r="I11" s="14">
        <v>587718</v>
      </c>
      <c r="J11" s="14">
        <v>408442</v>
      </c>
      <c r="K11" s="14">
        <v>253854</v>
      </c>
      <c r="L11" s="14">
        <v>231542</v>
      </c>
      <c r="M11" s="14">
        <v>161379</v>
      </c>
      <c r="N11" s="14">
        <v>96614</v>
      </c>
      <c r="O11" s="14">
        <v>53321</v>
      </c>
      <c r="P11" s="14">
        <v>37673</v>
      </c>
      <c r="Q11" s="14">
        <v>20550</v>
      </c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3.5">
      <c r="A12" s="13">
        <v>8</v>
      </c>
      <c r="B12" s="13" t="s">
        <v>16</v>
      </c>
      <c r="C12" s="13" t="s">
        <v>8</v>
      </c>
      <c r="D12" s="14">
        <v>1307402</v>
      </c>
      <c r="E12" s="14">
        <v>1223400</v>
      </c>
      <c r="F12" s="14">
        <v>1110549</v>
      </c>
      <c r="G12" s="14">
        <v>875538</v>
      </c>
      <c r="H12" s="14">
        <v>696769</v>
      </c>
      <c r="I12" s="14">
        <v>573224</v>
      </c>
      <c r="J12" s="14">
        <v>334387</v>
      </c>
      <c r="K12" s="14">
        <v>203341</v>
      </c>
      <c r="L12" s="14">
        <v>147995</v>
      </c>
      <c r="M12" s="14">
        <v>74683</v>
      </c>
      <c r="N12" s="14"/>
      <c r="O12" s="14"/>
      <c r="P12" s="14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5">
      <c r="A13" s="13">
        <v>9</v>
      </c>
      <c r="B13" s="13" t="s">
        <v>17</v>
      </c>
      <c r="C13" s="13" t="s">
        <v>12</v>
      </c>
      <c r="D13" s="14">
        <v>1197816</v>
      </c>
      <c r="E13" s="14">
        <v>1188580</v>
      </c>
      <c r="F13" s="14">
        <v>1006877</v>
      </c>
      <c r="G13" s="14">
        <v>904078</v>
      </c>
      <c r="H13" s="14">
        <v>844401</v>
      </c>
      <c r="I13" s="14">
        <v>679684</v>
      </c>
      <c r="J13" s="14">
        <v>434462</v>
      </c>
      <c r="K13" s="14">
        <v>294734</v>
      </c>
      <c r="L13" s="14">
        <v>260475</v>
      </c>
      <c r="M13" s="14">
        <v>158976</v>
      </c>
      <c r="N13" s="14">
        <v>92104</v>
      </c>
      <c r="O13" s="14">
        <v>42638</v>
      </c>
      <c r="P13" s="14">
        <v>38067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5">
      <c r="A14" s="13">
        <v>10</v>
      </c>
      <c r="B14" s="13" t="s">
        <v>21</v>
      </c>
      <c r="C14" s="13" t="s">
        <v>8</v>
      </c>
      <c r="D14" s="14">
        <v>945942</v>
      </c>
      <c r="E14" s="14">
        <v>894943</v>
      </c>
      <c r="F14" s="14">
        <v>782248</v>
      </c>
      <c r="G14" s="14">
        <v>629442</v>
      </c>
      <c r="H14" s="14">
        <v>445779</v>
      </c>
      <c r="I14" s="14">
        <v>204196</v>
      </c>
      <c r="J14" s="15"/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5">
      <c r="A15" s="13">
        <v>11</v>
      </c>
      <c r="B15" s="13" t="s">
        <v>22</v>
      </c>
      <c r="C15" s="13" t="s">
        <v>23</v>
      </c>
      <c r="D15" s="14">
        <v>829718</v>
      </c>
      <c r="E15" s="14">
        <v>791926</v>
      </c>
      <c r="F15" s="14">
        <v>741952</v>
      </c>
      <c r="G15" s="14">
        <v>700807</v>
      </c>
      <c r="H15" s="14">
        <v>744624</v>
      </c>
      <c r="I15" s="14">
        <v>476258</v>
      </c>
      <c r="J15" s="14">
        <v>427173</v>
      </c>
      <c r="K15" s="14">
        <v>386972</v>
      </c>
      <c r="L15" s="14">
        <v>364161</v>
      </c>
      <c r="M15" s="14">
        <v>314194</v>
      </c>
      <c r="N15" s="14">
        <v>233650</v>
      </c>
      <c r="O15" s="14">
        <v>169164</v>
      </c>
      <c r="P15" s="14">
        <v>105436</v>
      </c>
      <c r="Q15" s="14">
        <v>75056</v>
      </c>
      <c r="R15" s="14">
        <v>48244</v>
      </c>
      <c r="S15" s="14">
        <v>18611</v>
      </c>
      <c r="T15" s="14">
        <v>8091</v>
      </c>
      <c r="U15" s="15"/>
      <c r="V15" s="15"/>
      <c r="W15" s="15"/>
      <c r="X15" s="15"/>
      <c r="Y15" s="15"/>
      <c r="Z15" s="15"/>
    </row>
    <row r="16" spans="1:26" ht="13.5">
      <c r="A16" s="13">
        <v>12</v>
      </c>
      <c r="B16" s="13" t="s">
        <v>24</v>
      </c>
      <c r="C16" s="13" t="s">
        <v>25</v>
      </c>
      <c r="D16" s="14">
        <v>821784</v>
      </c>
      <c r="E16" s="14">
        <v>735617</v>
      </c>
      <c r="F16" s="14">
        <v>635230</v>
      </c>
      <c r="G16" s="14">
        <v>540920</v>
      </c>
      <c r="H16" s="14">
        <v>528865</v>
      </c>
      <c r="I16" s="14">
        <v>201030</v>
      </c>
      <c r="J16" s="14">
        <v>204517</v>
      </c>
      <c r="K16" s="14">
        <v>173065</v>
      </c>
      <c r="L16" s="14">
        <v>129549</v>
      </c>
      <c r="M16" s="14">
        <v>91558</v>
      </c>
      <c r="N16" s="14">
        <v>57699</v>
      </c>
      <c r="O16" s="14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5">
      <c r="A17" s="13">
        <v>13</v>
      </c>
      <c r="B17" s="13" t="s">
        <v>282</v>
      </c>
      <c r="C17" s="13" t="s">
        <v>8</v>
      </c>
      <c r="D17" s="14">
        <v>805235</v>
      </c>
      <c r="E17" s="14">
        <v>776733</v>
      </c>
      <c r="F17" s="14">
        <v>723959</v>
      </c>
      <c r="G17" s="14">
        <v>678974</v>
      </c>
      <c r="H17" s="14">
        <v>715674</v>
      </c>
      <c r="I17" s="14">
        <v>740316</v>
      </c>
      <c r="J17" s="14">
        <v>775357</v>
      </c>
      <c r="K17" s="14">
        <v>634536</v>
      </c>
      <c r="L17" s="14">
        <v>634394</v>
      </c>
      <c r="M17" s="14">
        <v>506676</v>
      </c>
      <c r="N17" s="14">
        <v>416912</v>
      </c>
      <c r="O17" s="14">
        <v>342782</v>
      </c>
      <c r="P17" s="14">
        <v>298997</v>
      </c>
      <c r="Q17" s="14">
        <v>233959</v>
      </c>
      <c r="R17" s="14">
        <v>149473</v>
      </c>
      <c r="S17" s="14">
        <v>56802</v>
      </c>
      <c r="T17" s="16">
        <v>34776</v>
      </c>
      <c r="U17" s="15"/>
      <c r="V17" s="15"/>
      <c r="W17" s="15"/>
      <c r="X17" s="15"/>
      <c r="Y17" s="15"/>
      <c r="Z17" s="15"/>
    </row>
    <row r="18" spans="1:26" ht="13.5">
      <c r="A18" s="13">
        <v>14</v>
      </c>
      <c r="B18" s="13" t="s">
        <v>28</v>
      </c>
      <c r="C18" s="13" t="s">
        <v>12</v>
      </c>
      <c r="D18" s="14">
        <v>790390</v>
      </c>
      <c r="E18" s="14">
        <v>656562</v>
      </c>
      <c r="F18" s="14">
        <v>465622</v>
      </c>
      <c r="G18" s="14">
        <v>345496</v>
      </c>
      <c r="H18" s="14">
        <v>251808</v>
      </c>
      <c r="I18" s="14">
        <v>186545</v>
      </c>
      <c r="J18" s="14">
        <v>132459</v>
      </c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5">
      <c r="A19" s="13">
        <v>15</v>
      </c>
      <c r="B19" s="13" t="s">
        <v>26</v>
      </c>
      <c r="C19" s="13" t="s">
        <v>27</v>
      </c>
      <c r="D19" s="14">
        <v>787033</v>
      </c>
      <c r="E19" s="14">
        <v>711470</v>
      </c>
      <c r="F19" s="14">
        <v>632910</v>
      </c>
      <c r="G19" s="14">
        <v>564871</v>
      </c>
      <c r="H19" s="14">
        <v>539677</v>
      </c>
      <c r="I19" s="14">
        <v>471316</v>
      </c>
      <c r="J19" s="14">
        <v>375901</v>
      </c>
      <c r="K19" s="14">
        <v>306087</v>
      </c>
      <c r="L19" s="14">
        <v>290564</v>
      </c>
      <c r="M19" s="14">
        <v>237031</v>
      </c>
      <c r="N19" s="14">
        <v>181511</v>
      </c>
      <c r="O19" s="14">
        <v>125560</v>
      </c>
      <c r="P19" s="14">
        <v>88150</v>
      </c>
      <c r="Q19" s="14">
        <v>51647</v>
      </c>
      <c r="R19" s="14">
        <v>31274</v>
      </c>
      <c r="S19" s="14">
        <v>18554</v>
      </c>
      <c r="T19" s="14">
        <v>17882</v>
      </c>
      <c r="U19" s="14">
        <v>6048</v>
      </c>
      <c r="V19" s="15"/>
      <c r="W19" s="15"/>
      <c r="X19" s="15"/>
      <c r="Y19" s="15"/>
      <c r="Z19" s="15"/>
    </row>
    <row r="20" spans="1:26" ht="13.5">
      <c r="A20" s="13">
        <v>16</v>
      </c>
      <c r="B20" s="13" t="s">
        <v>44</v>
      </c>
      <c r="C20" s="13" t="s">
        <v>12</v>
      </c>
      <c r="D20" s="14">
        <v>741206</v>
      </c>
      <c r="E20" s="14">
        <v>534694</v>
      </c>
      <c r="F20" s="14">
        <v>447619</v>
      </c>
      <c r="G20" s="14">
        <v>385164</v>
      </c>
      <c r="H20" s="14">
        <v>393476</v>
      </c>
      <c r="I20" s="14">
        <v>356268</v>
      </c>
      <c r="J20" s="14">
        <v>278778</v>
      </c>
      <c r="K20" s="14">
        <v>177662</v>
      </c>
      <c r="L20" s="14">
        <v>163447</v>
      </c>
      <c r="M20" s="14">
        <v>106482</v>
      </c>
      <c r="N20" s="14">
        <v>73312</v>
      </c>
      <c r="O20" s="14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5">
      <c r="A21" s="13">
        <v>17</v>
      </c>
      <c r="B21" s="13" t="s">
        <v>416</v>
      </c>
      <c r="C21" s="13" t="s">
        <v>92</v>
      </c>
      <c r="D21" s="14">
        <v>741096</v>
      </c>
      <c r="E21" s="14">
        <v>256231</v>
      </c>
      <c r="F21" s="14">
        <v>269063</v>
      </c>
      <c r="G21" s="14">
        <v>298451</v>
      </c>
      <c r="H21" s="14">
        <v>361472</v>
      </c>
      <c r="I21" s="14">
        <v>390639</v>
      </c>
      <c r="J21" s="14">
        <v>369129</v>
      </c>
      <c r="K21" s="14">
        <v>319077</v>
      </c>
      <c r="L21" s="14">
        <v>307745</v>
      </c>
      <c r="M21" s="14">
        <v>234891</v>
      </c>
      <c r="N21" s="14">
        <v>223928</v>
      </c>
      <c r="O21" s="14">
        <v>204731</v>
      </c>
      <c r="P21" s="14">
        <v>161129</v>
      </c>
      <c r="Q21" s="14">
        <v>123758</v>
      </c>
      <c r="R21" s="14">
        <v>100753</v>
      </c>
      <c r="S21" s="14">
        <v>68033</v>
      </c>
      <c r="T21" s="14">
        <v>43194</v>
      </c>
      <c r="U21" s="14">
        <v>21210</v>
      </c>
      <c r="V21" s="14">
        <v>10341</v>
      </c>
      <c r="W21" s="14">
        <v>4012</v>
      </c>
      <c r="X21" s="15"/>
      <c r="Y21" s="15"/>
      <c r="Z21" s="15"/>
    </row>
    <row r="22" spans="1:26" ht="13.5">
      <c r="A22" s="13">
        <v>18</v>
      </c>
      <c r="B22" s="13" t="s">
        <v>42</v>
      </c>
      <c r="C22" s="13" t="s">
        <v>43</v>
      </c>
      <c r="D22" s="14">
        <v>731424</v>
      </c>
      <c r="E22" s="14">
        <v>540828</v>
      </c>
      <c r="F22" s="14">
        <v>395934</v>
      </c>
      <c r="G22" s="14">
        <v>314447</v>
      </c>
      <c r="H22" s="14">
        <v>241178</v>
      </c>
      <c r="I22" s="14">
        <v>201564</v>
      </c>
      <c r="J22" s="14">
        <v>134042</v>
      </c>
      <c r="K22" s="14">
        <v>100899</v>
      </c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5">
      <c r="A23" s="13">
        <v>19</v>
      </c>
      <c r="B23" s="13" t="s">
        <v>19</v>
      </c>
      <c r="C23" s="13" t="s">
        <v>20</v>
      </c>
      <c r="D23" s="14">
        <v>713777</v>
      </c>
      <c r="E23" s="14">
        <v>951270</v>
      </c>
      <c r="F23" s="14">
        <v>1027974</v>
      </c>
      <c r="G23" s="14">
        <v>1203339</v>
      </c>
      <c r="H23" s="14">
        <v>1511482</v>
      </c>
      <c r="I23" s="14">
        <v>1670144</v>
      </c>
      <c r="J23" s="14">
        <v>1849568</v>
      </c>
      <c r="K23" s="14">
        <v>1623452</v>
      </c>
      <c r="L23" s="14">
        <v>1568662</v>
      </c>
      <c r="M23" s="14">
        <v>993078</v>
      </c>
      <c r="N23" s="14">
        <v>465766</v>
      </c>
      <c r="O23" s="14">
        <v>285704</v>
      </c>
      <c r="P23" s="14">
        <v>205876</v>
      </c>
      <c r="Q23" s="14">
        <v>116340</v>
      </c>
      <c r="R23" s="14">
        <v>79577</v>
      </c>
      <c r="S23" s="14">
        <v>45619</v>
      </c>
      <c r="T23" s="14">
        <v>21019</v>
      </c>
      <c r="U23" s="14">
        <v>9102</v>
      </c>
      <c r="V23" s="15"/>
      <c r="W23" s="15"/>
      <c r="X23" s="15"/>
      <c r="Y23" s="15"/>
      <c r="Z23" s="15"/>
    </row>
    <row r="24" spans="1:26" ht="13.5">
      <c r="A24" s="13">
        <v>20</v>
      </c>
      <c r="B24" s="13" t="s">
        <v>38</v>
      </c>
      <c r="C24" s="13" t="s">
        <v>12</v>
      </c>
      <c r="D24" s="14">
        <v>649121</v>
      </c>
      <c r="E24" s="14">
        <v>563662</v>
      </c>
      <c r="F24" s="14">
        <v>515342</v>
      </c>
      <c r="G24" s="14">
        <v>425259</v>
      </c>
      <c r="H24" s="14">
        <v>322261</v>
      </c>
      <c r="I24" s="14">
        <v>276687</v>
      </c>
      <c r="J24" s="14">
        <v>130485</v>
      </c>
      <c r="K24" s="14">
        <v>96810</v>
      </c>
      <c r="L24" s="14">
        <v>102421</v>
      </c>
      <c r="M24" s="14">
        <v>77560</v>
      </c>
      <c r="N24" s="14"/>
      <c r="O24" s="14"/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3.5">
      <c r="A25" s="13">
        <v>21</v>
      </c>
      <c r="B25" s="13" t="s">
        <v>31</v>
      </c>
      <c r="C25" s="13" t="s">
        <v>32</v>
      </c>
      <c r="D25" s="14">
        <v>646889</v>
      </c>
      <c r="E25" s="14">
        <v>650100</v>
      </c>
      <c r="F25" s="14">
        <v>610337</v>
      </c>
      <c r="G25" s="14">
        <v>646356</v>
      </c>
      <c r="H25" s="14">
        <v>623530</v>
      </c>
      <c r="I25" s="14">
        <v>497524</v>
      </c>
      <c r="J25" s="14">
        <v>396000</v>
      </c>
      <c r="K25" s="14">
        <v>292942</v>
      </c>
      <c r="L25" s="14">
        <v>253143</v>
      </c>
      <c r="M25" s="14">
        <v>162351</v>
      </c>
      <c r="N25" s="14">
        <v>131105</v>
      </c>
      <c r="O25" s="14">
        <v>102320</v>
      </c>
      <c r="P25" s="14">
        <v>64495</v>
      </c>
      <c r="Q25" s="14">
        <v>33592</v>
      </c>
      <c r="R25" s="14">
        <v>40226</v>
      </c>
      <c r="S25" s="14">
        <v>22623</v>
      </c>
      <c r="T25" s="14">
        <v>8841</v>
      </c>
      <c r="U25" s="15"/>
      <c r="V25" s="15"/>
      <c r="W25" s="15"/>
      <c r="X25" s="15"/>
      <c r="Y25" s="15"/>
      <c r="Z25" s="15"/>
    </row>
    <row r="26" spans="1:26" ht="13.5">
      <c r="A26" s="13">
        <v>22</v>
      </c>
      <c r="B26" s="13" t="s">
        <v>284</v>
      </c>
      <c r="C26" s="13" t="s">
        <v>32</v>
      </c>
      <c r="D26" s="14">
        <v>626681</v>
      </c>
      <c r="E26" s="14">
        <v>569891</v>
      </c>
      <c r="F26" s="14">
        <v>510784</v>
      </c>
      <c r="G26" s="14">
        <v>455651</v>
      </c>
      <c r="H26" s="14">
        <v>448003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</row>
    <row r="27" spans="1:26" ht="13.5">
      <c r="A27" s="13">
        <v>23</v>
      </c>
      <c r="B27" s="13" t="s">
        <v>29</v>
      </c>
      <c r="C27" s="13" t="s">
        <v>30</v>
      </c>
      <c r="D27" s="14">
        <v>620961</v>
      </c>
      <c r="E27" s="14">
        <v>651154</v>
      </c>
      <c r="F27" s="14">
        <v>736014</v>
      </c>
      <c r="G27" s="14">
        <v>786775</v>
      </c>
      <c r="H27" s="14">
        <v>905759</v>
      </c>
      <c r="I27" s="14">
        <v>939024</v>
      </c>
      <c r="J27" s="14">
        <v>949708</v>
      </c>
      <c r="K27" s="14">
        <v>859100</v>
      </c>
      <c r="L27" s="14">
        <v>804874</v>
      </c>
      <c r="M27" s="14">
        <v>733826</v>
      </c>
      <c r="N27" s="14">
        <v>558485</v>
      </c>
      <c r="O27" s="14">
        <v>508957</v>
      </c>
      <c r="P27" s="14">
        <v>434439</v>
      </c>
      <c r="Q27" s="14">
        <v>332313</v>
      </c>
      <c r="R27" s="14">
        <v>267354</v>
      </c>
      <c r="S27" s="14">
        <v>212418</v>
      </c>
      <c r="T27" s="14">
        <v>169054</v>
      </c>
      <c r="U27" s="14">
        <v>102313</v>
      </c>
      <c r="V27" s="14">
        <v>80620</v>
      </c>
      <c r="W27" s="14">
        <v>62738</v>
      </c>
      <c r="X27" s="14">
        <v>46555</v>
      </c>
      <c r="Y27" s="14">
        <v>26514</v>
      </c>
      <c r="Z27" s="14">
        <v>13503</v>
      </c>
    </row>
    <row r="28" spans="1:26" ht="13.5">
      <c r="A28" s="13">
        <v>24</v>
      </c>
      <c r="B28" s="13" t="s">
        <v>35</v>
      </c>
      <c r="C28" s="13" t="s">
        <v>36</v>
      </c>
      <c r="D28" s="14">
        <v>617594</v>
      </c>
      <c r="E28" s="14">
        <v>589141</v>
      </c>
      <c r="F28" s="14">
        <v>574283</v>
      </c>
      <c r="G28" s="14">
        <v>562994</v>
      </c>
      <c r="H28" s="14">
        <v>641071</v>
      </c>
      <c r="I28" s="14">
        <v>697197</v>
      </c>
      <c r="J28" s="14">
        <v>801444</v>
      </c>
      <c r="K28" s="14">
        <v>770816</v>
      </c>
      <c r="L28" s="14">
        <v>781188</v>
      </c>
      <c r="M28" s="14">
        <v>748060</v>
      </c>
      <c r="N28" s="14">
        <v>670585</v>
      </c>
      <c r="O28" s="14">
        <v>560892</v>
      </c>
      <c r="P28" s="14">
        <v>448477</v>
      </c>
      <c r="Q28" s="14">
        <v>362839</v>
      </c>
      <c r="R28" s="14">
        <v>250526</v>
      </c>
      <c r="S28" s="14">
        <v>177840</v>
      </c>
      <c r="T28" s="14">
        <v>136881</v>
      </c>
      <c r="U28" s="14">
        <v>93383</v>
      </c>
      <c r="V28" s="14">
        <v>61392</v>
      </c>
      <c r="W28" s="14">
        <v>43298</v>
      </c>
      <c r="X28" s="14">
        <v>33787</v>
      </c>
      <c r="Y28" s="14">
        <v>24937</v>
      </c>
      <c r="Z28" s="14">
        <v>18320</v>
      </c>
    </row>
    <row r="29" spans="1:26" ht="13.5">
      <c r="A29" s="13">
        <v>25</v>
      </c>
      <c r="B29" s="13" t="s">
        <v>39</v>
      </c>
      <c r="C29" s="13" t="s">
        <v>40</v>
      </c>
      <c r="D29" s="14">
        <v>608660</v>
      </c>
      <c r="E29" s="14">
        <v>563374</v>
      </c>
      <c r="F29" s="14">
        <v>516259</v>
      </c>
      <c r="G29" s="14">
        <v>493846</v>
      </c>
      <c r="H29" s="14">
        <v>530831</v>
      </c>
      <c r="I29" s="14">
        <v>557087</v>
      </c>
      <c r="J29" s="14">
        <v>467591</v>
      </c>
      <c r="K29" s="14">
        <v>368302</v>
      </c>
      <c r="L29" s="14">
        <v>365583</v>
      </c>
      <c r="M29" s="14">
        <v>315312</v>
      </c>
      <c r="N29" s="14">
        <v>237194</v>
      </c>
      <c r="O29" s="14">
        <v>80671</v>
      </c>
      <c r="P29" s="14">
        <v>42837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>
      <c r="A30" s="13">
        <v>26</v>
      </c>
      <c r="B30" s="13" t="s">
        <v>283</v>
      </c>
      <c r="C30" s="13" t="s">
        <v>37</v>
      </c>
      <c r="D30" s="14">
        <v>601723</v>
      </c>
      <c r="E30" s="14">
        <v>572059</v>
      </c>
      <c r="F30" s="14">
        <v>606900</v>
      </c>
      <c r="G30" s="14">
        <v>638333</v>
      </c>
      <c r="H30" s="14">
        <v>756510</v>
      </c>
      <c r="I30" s="14">
        <v>763956</v>
      </c>
      <c r="J30" s="14">
        <v>802178</v>
      </c>
      <c r="K30" s="14">
        <v>663091</v>
      </c>
      <c r="L30" s="14">
        <v>486869</v>
      </c>
      <c r="M30" s="14">
        <v>437571</v>
      </c>
      <c r="N30" s="14">
        <v>331069</v>
      </c>
      <c r="O30" s="14">
        <v>278718</v>
      </c>
      <c r="P30" s="14">
        <v>230392</v>
      </c>
      <c r="Q30" s="14">
        <v>147293</v>
      </c>
      <c r="R30" s="14">
        <v>109199</v>
      </c>
      <c r="S30" s="14">
        <v>61122</v>
      </c>
      <c r="T30" s="14">
        <v>40001</v>
      </c>
      <c r="U30" s="14">
        <v>23364</v>
      </c>
      <c r="V30" s="14">
        <v>18826</v>
      </c>
      <c r="W30" s="14">
        <v>13247</v>
      </c>
      <c r="X30" s="14">
        <v>8208</v>
      </c>
      <c r="Y30" s="14">
        <v>3210</v>
      </c>
      <c r="Z30" s="15"/>
    </row>
    <row r="31" spans="1:26" ht="13.5">
      <c r="A31" s="13">
        <v>27</v>
      </c>
      <c r="B31" s="13" t="s">
        <v>285</v>
      </c>
      <c r="C31" s="13" t="s">
        <v>41</v>
      </c>
      <c r="D31" s="14">
        <v>600158</v>
      </c>
      <c r="E31" s="14">
        <v>554636</v>
      </c>
      <c r="F31" s="14">
        <v>467610</v>
      </c>
      <c r="G31" s="14">
        <v>492365</v>
      </c>
      <c r="H31" s="14">
        <v>514678</v>
      </c>
      <c r="I31" s="14">
        <v>493887</v>
      </c>
      <c r="J31" s="14">
        <v>415786</v>
      </c>
      <c r="K31" s="14">
        <v>322412</v>
      </c>
      <c r="L31" s="14">
        <v>287861</v>
      </c>
      <c r="M31" s="14">
        <v>256491</v>
      </c>
      <c r="N31" s="14">
        <v>213381</v>
      </c>
      <c r="O31" s="14">
        <v>133859</v>
      </c>
      <c r="P31" s="14">
        <v>106713</v>
      </c>
      <c r="Q31" s="14">
        <v>35629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3.5">
      <c r="A32" s="13">
        <v>28</v>
      </c>
      <c r="B32" s="13" t="s">
        <v>33</v>
      </c>
      <c r="C32" s="13" t="s">
        <v>34</v>
      </c>
      <c r="D32" s="14">
        <v>594833</v>
      </c>
      <c r="E32" s="14">
        <v>596974</v>
      </c>
      <c r="F32" s="14">
        <v>628088</v>
      </c>
      <c r="G32" s="14">
        <v>636212</v>
      </c>
      <c r="H32" s="14">
        <v>717099</v>
      </c>
      <c r="I32" s="14">
        <v>741324</v>
      </c>
      <c r="J32" s="14">
        <v>637392</v>
      </c>
      <c r="K32" s="14">
        <v>587472</v>
      </c>
      <c r="L32" s="14">
        <v>578249</v>
      </c>
      <c r="M32" s="14">
        <v>457147</v>
      </c>
      <c r="N32" s="14">
        <v>373857</v>
      </c>
      <c r="O32" s="14">
        <v>285315</v>
      </c>
      <c r="P32" s="14">
        <v>204468</v>
      </c>
      <c r="Q32" s="14">
        <v>115587</v>
      </c>
      <c r="R32" s="14">
        <v>71440</v>
      </c>
      <c r="S32" s="14">
        <v>45246</v>
      </c>
      <c r="T32" s="14">
        <v>20061</v>
      </c>
      <c r="U32" s="15"/>
      <c r="V32" s="15"/>
      <c r="W32" s="15"/>
      <c r="X32" s="15"/>
      <c r="Y32" s="15"/>
      <c r="Z32" s="15"/>
    </row>
    <row r="33" spans="1:26" ht="13.5">
      <c r="A33" s="13">
        <v>29</v>
      </c>
      <c r="B33" s="13" t="s">
        <v>45</v>
      </c>
      <c r="C33" s="13" t="s">
        <v>46</v>
      </c>
      <c r="D33" s="14">
        <v>583776</v>
      </c>
      <c r="E33" s="14">
        <v>529121</v>
      </c>
      <c r="F33" s="14">
        <v>437319</v>
      </c>
      <c r="G33" s="14">
        <v>366383</v>
      </c>
      <c r="H33" s="14">
        <v>382619</v>
      </c>
      <c r="I33" s="14">
        <v>372676</v>
      </c>
      <c r="J33" s="14">
        <v>373628</v>
      </c>
      <c r="K33" s="14">
        <v>305394</v>
      </c>
      <c r="L33" s="14">
        <v>301815</v>
      </c>
      <c r="M33" s="14">
        <v>258288</v>
      </c>
      <c r="N33" s="14">
        <v>207214</v>
      </c>
      <c r="O33" s="14">
        <v>90426</v>
      </c>
      <c r="P33" s="14">
        <v>46385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3.5">
      <c r="A34" s="13">
        <v>30</v>
      </c>
      <c r="B34" s="13" t="s">
        <v>51</v>
      </c>
      <c r="C34" s="13" t="s">
        <v>52</v>
      </c>
      <c r="D34" s="14">
        <v>583756</v>
      </c>
      <c r="E34" s="14">
        <v>478434</v>
      </c>
      <c r="F34" s="14">
        <v>258295</v>
      </c>
      <c r="G34" s="14">
        <v>164674</v>
      </c>
      <c r="H34" s="13"/>
      <c r="I34" s="13"/>
      <c r="J34" s="15"/>
      <c r="K34" s="14"/>
      <c r="L34" s="14"/>
      <c r="M34" s="14"/>
      <c r="N34" s="13"/>
      <c r="O34" s="1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3.5">
      <c r="A35" s="13">
        <v>31</v>
      </c>
      <c r="B35" s="13" t="s">
        <v>47</v>
      </c>
      <c r="C35" s="13" t="s">
        <v>48</v>
      </c>
      <c r="D35" s="14">
        <v>579999</v>
      </c>
      <c r="E35" s="14">
        <v>506132</v>
      </c>
      <c r="F35" s="14">
        <v>444719</v>
      </c>
      <c r="G35" s="14">
        <v>403213</v>
      </c>
      <c r="H35" s="14">
        <v>366481</v>
      </c>
      <c r="I35" s="14">
        <v>324253</v>
      </c>
      <c r="J35" s="14">
        <v>243504</v>
      </c>
      <c r="K35" s="14">
        <v>204424</v>
      </c>
      <c r="L35" s="14">
        <v>185389</v>
      </c>
      <c r="M35" s="14">
        <v>91295</v>
      </c>
      <c r="N35" s="14">
        <v>64205</v>
      </c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5">
      <c r="A36" s="13">
        <v>32</v>
      </c>
      <c r="B36" s="13" t="s">
        <v>55</v>
      </c>
      <c r="C36" s="13" t="s">
        <v>56</v>
      </c>
      <c r="D36" s="14">
        <v>545852</v>
      </c>
      <c r="E36" s="14">
        <v>448607</v>
      </c>
      <c r="F36" s="14">
        <v>384736</v>
      </c>
      <c r="G36" s="14">
        <v>331767</v>
      </c>
      <c r="H36" s="14">
        <v>243751</v>
      </c>
      <c r="I36" s="14">
        <v>201189</v>
      </c>
      <c r="J36" s="15"/>
      <c r="K36" s="14"/>
      <c r="L36" s="14"/>
      <c r="M36" s="14"/>
      <c r="N36" s="14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5">
      <c r="A37" s="13">
        <v>33</v>
      </c>
      <c r="B37" s="13" t="s">
        <v>306</v>
      </c>
      <c r="C37" s="13" t="s">
        <v>15</v>
      </c>
      <c r="D37" s="14">
        <v>520116</v>
      </c>
      <c r="E37" s="14">
        <v>486699</v>
      </c>
      <c r="F37" s="14">
        <v>405390</v>
      </c>
      <c r="G37" s="14">
        <v>330537</v>
      </c>
      <c r="H37" s="14">
        <v>262933</v>
      </c>
      <c r="I37" s="14">
        <v>212892</v>
      </c>
      <c r="J37" s="15"/>
      <c r="K37" s="13"/>
      <c r="L37" s="13"/>
      <c r="M37" s="14"/>
      <c r="N37" s="14"/>
      <c r="O37" s="14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5">
      <c r="A38" s="13">
        <v>34</v>
      </c>
      <c r="B38" s="13" t="s">
        <v>59</v>
      </c>
      <c r="C38" s="13" t="s">
        <v>8</v>
      </c>
      <c r="D38" s="14">
        <v>494665</v>
      </c>
      <c r="E38" s="14">
        <v>427652</v>
      </c>
      <c r="F38" s="14">
        <v>354202</v>
      </c>
      <c r="G38" s="14">
        <v>218202</v>
      </c>
      <c r="H38" s="14">
        <v>165972</v>
      </c>
      <c r="I38" s="14">
        <v>133929</v>
      </c>
      <c r="J38" s="15"/>
      <c r="K38" s="14"/>
      <c r="L38" s="14"/>
      <c r="M38" s="14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3.5">
      <c r="A39" s="13">
        <v>35</v>
      </c>
      <c r="B39" s="13" t="s">
        <v>65</v>
      </c>
      <c r="C39" s="13" t="s">
        <v>8</v>
      </c>
      <c r="D39" s="14">
        <v>466488</v>
      </c>
      <c r="E39" s="14">
        <v>407018</v>
      </c>
      <c r="F39" s="14">
        <v>369365</v>
      </c>
      <c r="G39" s="14">
        <v>275741</v>
      </c>
      <c r="H39" s="14">
        <v>254413</v>
      </c>
      <c r="I39" s="14">
        <v>191667</v>
      </c>
      <c r="J39" s="14">
        <v>137572</v>
      </c>
      <c r="K39" s="14">
        <v>105958</v>
      </c>
      <c r="L39" s="14">
        <v>93750</v>
      </c>
      <c r="M39" s="14"/>
      <c r="N39" s="14"/>
      <c r="O39" s="14"/>
      <c r="P39" s="14"/>
      <c r="Q39" s="14">
        <v>21420</v>
      </c>
      <c r="R39" s="14">
        <v>16283</v>
      </c>
      <c r="S39" s="14">
        <v>13785</v>
      </c>
      <c r="T39" s="14"/>
      <c r="U39" s="15"/>
      <c r="V39" s="15"/>
      <c r="W39" s="15"/>
      <c r="X39" s="15"/>
      <c r="Y39" s="15"/>
      <c r="Z39" s="15"/>
    </row>
    <row r="40" spans="1:26" ht="13.5">
      <c r="A40" s="13">
        <v>36</v>
      </c>
      <c r="B40" s="13" t="s">
        <v>54</v>
      </c>
      <c r="C40" s="13" t="s">
        <v>8</v>
      </c>
      <c r="D40" s="14">
        <v>462257</v>
      </c>
      <c r="E40" s="14">
        <v>461522</v>
      </c>
      <c r="F40" s="14">
        <v>429433</v>
      </c>
      <c r="G40" s="14">
        <v>361334</v>
      </c>
      <c r="H40" s="14">
        <v>358633</v>
      </c>
      <c r="I40" s="14">
        <v>344168</v>
      </c>
      <c r="J40" s="14">
        <v>250767</v>
      </c>
      <c r="K40" s="14">
        <v>164271</v>
      </c>
      <c r="L40" s="14">
        <v>142032</v>
      </c>
      <c r="M40" s="14"/>
      <c r="N40" s="14"/>
      <c r="O40" s="14"/>
      <c r="P40" s="14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5">
      <c r="A41" s="13">
        <v>37</v>
      </c>
      <c r="B41" s="13" t="s">
        <v>57</v>
      </c>
      <c r="C41" s="13" t="s">
        <v>58</v>
      </c>
      <c r="D41" s="14">
        <v>459787</v>
      </c>
      <c r="E41" s="14">
        <v>441545</v>
      </c>
      <c r="F41" s="14">
        <v>435146</v>
      </c>
      <c r="G41" s="14">
        <v>448159</v>
      </c>
      <c r="H41" s="14">
        <v>507087</v>
      </c>
      <c r="I41" s="14">
        <v>475539</v>
      </c>
      <c r="J41" s="14">
        <v>456622</v>
      </c>
      <c r="K41" s="14">
        <v>399178</v>
      </c>
      <c r="L41" s="14">
        <v>399746</v>
      </c>
      <c r="M41" s="14">
        <v>324410</v>
      </c>
      <c r="N41" s="14">
        <v>248381</v>
      </c>
      <c r="O41" s="14">
        <v>163752</v>
      </c>
      <c r="P41" s="14">
        <v>132716</v>
      </c>
      <c r="Q41" s="14">
        <v>55785</v>
      </c>
      <c r="R41" s="14">
        <v>32260</v>
      </c>
      <c r="S41" s="15"/>
      <c r="T41" s="15"/>
      <c r="U41" s="15"/>
      <c r="V41" s="15"/>
      <c r="W41" s="15"/>
      <c r="X41" s="15"/>
      <c r="Y41" s="15"/>
      <c r="Z41" s="15"/>
    </row>
    <row r="42" spans="1:26" ht="13.5">
      <c r="A42" s="13">
        <v>38</v>
      </c>
      <c r="B42" s="13" t="s">
        <v>67</v>
      </c>
      <c r="C42" s="13" t="s">
        <v>15</v>
      </c>
      <c r="D42" s="14">
        <v>439041</v>
      </c>
      <c r="E42" s="14">
        <v>396375</v>
      </c>
      <c r="F42" s="14">
        <v>288091</v>
      </c>
      <c r="G42" s="13"/>
      <c r="H42" s="13"/>
      <c r="I42" s="13"/>
      <c r="J42" s="15"/>
      <c r="K42" s="14"/>
      <c r="L42" s="14"/>
      <c r="M42" s="13"/>
      <c r="N42" s="13"/>
      <c r="O42" s="1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5">
      <c r="A43" s="13">
        <v>39</v>
      </c>
      <c r="B43" s="13" t="s">
        <v>60</v>
      </c>
      <c r="C43" s="13" t="s">
        <v>61</v>
      </c>
      <c r="D43" s="14">
        <v>437994</v>
      </c>
      <c r="E43" s="14">
        <v>425257</v>
      </c>
      <c r="F43" s="14">
        <v>393069</v>
      </c>
      <c r="G43" s="14">
        <v>262199</v>
      </c>
      <c r="H43" s="14">
        <v>172106</v>
      </c>
      <c r="I43" s="13"/>
      <c r="J43" s="15"/>
      <c r="K43" s="14"/>
      <c r="L43" s="14"/>
      <c r="M43" s="14"/>
      <c r="N43" s="14"/>
      <c r="O43" s="1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5">
      <c r="A44" s="13">
        <v>40</v>
      </c>
      <c r="B44" s="13" t="s">
        <v>63</v>
      </c>
      <c r="C44" s="13" t="s">
        <v>64</v>
      </c>
      <c r="D44" s="14">
        <v>420003</v>
      </c>
      <c r="E44" s="14">
        <v>416474</v>
      </c>
      <c r="F44" s="14">
        <v>394017</v>
      </c>
      <c r="G44" s="14">
        <v>425022</v>
      </c>
      <c r="H44" s="14">
        <v>496973</v>
      </c>
      <c r="I44" s="14">
        <v>487455</v>
      </c>
      <c r="J44" s="14">
        <v>331314</v>
      </c>
      <c r="K44" s="14">
        <v>302288</v>
      </c>
      <c r="L44" s="14">
        <v>270366</v>
      </c>
      <c r="M44" s="14">
        <v>200616</v>
      </c>
      <c r="N44" s="14">
        <v>154839</v>
      </c>
      <c r="O44" s="14">
        <v>89872</v>
      </c>
      <c r="P44" s="14">
        <v>65533</v>
      </c>
      <c r="Q44" s="14">
        <v>37409</v>
      </c>
      <c r="R44" s="14">
        <v>21789</v>
      </c>
      <c r="S44" s="14">
        <v>9554</v>
      </c>
      <c r="T44" s="15"/>
      <c r="U44" s="15"/>
      <c r="V44" s="15"/>
      <c r="W44" s="15"/>
      <c r="X44" s="15"/>
      <c r="Y44" s="15"/>
      <c r="Z44" s="15"/>
    </row>
    <row r="45" spans="1:26" ht="13.5">
      <c r="A45" s="13">
        <v>41</v>
      </c>
      <c r="B45" s="13" t="s">
        <v>75</v>
      </c>
      <c r="C45" s="13" t="s">
        <v>41</v>
      </c>
      <c r="D45" s="14">
        <v>416427</v>
      </c>
      <c r="E45" s="14">
        <v>360890</v>
      </c>
      <c r="F45" s="14">
        <v>281140</v>
      </c>
      <c r="G45" s="14">
        <v>215150</v>
      </c>
      <c r="H45" s="13"/>
      <c r="I45" s="13"/>
      <c r="J45" s="15"/>
      <c r="K45" s="14"/>
      <c r="L45" s="14"/>
      <c r="M45" s="14"/>
      <c r="N45" s="13"/>
      <c r="O45" s="1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5">
      <c r="A46" s="13">
        <v>42</v>
      </c>
      <c r="B46" s="13" t="s">
        <v>69</v>
      </c>
      <c r="C46" s="13" t="s">
        <v>70</v>
      </c>
      <c r="D46" s="14">
        <v>408958</v>
      </c>
      <c r="E46" s="14">
        <v>390007</v>
      </c>
      <c r="F46" s="14">
        <v>335795</v>
      </c>
      <c r="G46" s="14">
        <v>314255</v>
      </c>
      <c r="H46" s="14">
        <v>347328</v>
      </c>
      <c r="I46" s="14">
        <v>301598</v>
      </c>
      <c r="J46" s="14">
        <v>251117</v>
      </c>
      <c r="K46" s="14">
        <v>223844</v>
      </c>
      <c r="L46" s="14">
        <v>214006</v>
      </c>
      <c r="M46" s="14">
        <v>191601</v>
      </c>
      <c r="N46" s="14">
        <v>124096</v>
      </c>
      <c r="O46" s="14">
        <v>102555</v>
      </c>
      <c r="P46" s="14">
        <v>140452</v>
      </c>
      <c r="Q46" s="14">
        <v>30518</v>
      </c>
      <c r="R46" s="14">
        <v>16083</v>
      </c>
      <c r="S46" s="15"/>
      <c r="T46" s="15"/>
      <c r="U46" s="15"/>
      <c r="V46" s="15"/>
      <c r="W46" s="15"/>
      <c r="X46" s="15"/>
      <c r="Y46" s="15"/>
      <c r="Z46" s="15"/>
    </row>
    <row r="47" spans="1:26" ht="13.5">
      <c r="A47" s="13">
        <v>43</v>
      </c>
      <c r="B47" s="13" t="s">
        <v>414</v>
      </c>
      <c r="C47" s="13" t="s">
        <v>43</v>
      </c>
      <c r="D47" s="14">
        <v>403892</v>
      </c>
      <c r="E47" s="14">
        <v>276093</v>
      </c>
      <c r="F47" s="14">
        <v>207951</v>
      </c>
      <c r="G47" s="13"/>
      <c r="H47" s="13"/>
      <c r="I47" s="13"/>
      <c r="J47" s="15"/>
      <c r="K47" s="14"/>
      <c r="L47" s="14"/>
      <c r="M47" s="13"/>
      <c r="N47" s="13"/>
      <c r="O47" s="13"/>
      <c r="P47" s="15"/>
      <c r="Q47" s="15"/>
      <c r="R47" s="15"/>
      <c r="S47" s="15"/>
      <c r="T47" s="15"/>
      <c r="U47" s="15"/>
      <c r="V47" s="15"/>
      <c r="W47" s="14">
        <v>2674</v>
      </c>
      <c r="X47" s="15"/>
      <c r="Y47" s="15"/>
      <c r="Z47" s="15"/>
    </row>
    <row r="48" spans="1:26" ht="13.5">
      <c r="A48" s="13">
        <v>44</v>
      </c>
      <c r="B48" s="13" t="s">
        <v>74</v>
      </c>
      <c r="C48" s="13" t="s">
        <v>25</v>
      </c>
      <c r="D48" s="14">
        <v>399457</v>
      </c>
      <c r="E48" s="14">
        <v>362470</v>
      </c>
      <c r="F48" s="14">
        <v>358548</v>
      </c>
      <c r="G48" s="14">
        <v>346865</v>
      </c>
      <c r="H48" s="14">
        <v>334859</v>
      </c>
      <c r="I48" s="14">
        <v>291688</v>
      </c>
      <c r="J48" s="14">
        <v>249276</v>
      </c>
      <c r="K48" s="14">
        <v>172172</v>
      </c>
      <c r="L48" s="14">
        <v>110637</v>
      </c>
      <c r="M48" s="14"/>
      <c r="N48" s="14"/>
      <c r="O48" s="14"/>
      <c r="P48" s="14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3.5">
      <c r="A49" s="13">
        <v>45</v>
      </c>
      <c r="B49" s="13" t="s">
        <v>53</v>
      </c>
      <c r="C49" s="13" t="s">
        <v>27</v>
      </c>
      <c r="D49" s="14">
        <v>396815</v>
      </c>
      <c r="E49" s="14">
        <v>478403</v>
      </c>
      <c r="F49" s="14">
        <v>505616</v>
      </c>
      <c r="G49" s="14">
        <v>573822</v>
      </c>
      <c r="H49" s="14">
        <v>750903</v>
      </c>
      <c r="I49" s="14">
        <v>876050</v>
      </c>
      <c r="J49" s="14">
        <v>914808</v>
      </c>
      <c r="K49" s="14">
        <v>878336</v>
      </c>
      <c r="L49" s="14">
        <v>900429</v>
      </c>
      <c r="M49" s="14">
        <v>796841</v>
      </c>
      <c r="N49" s="14">
        <v>560663</v>
      </c>
      <c r="O49" s="14">
        <v>381768</v>
      </c>
      <c r="P49" s="14">
        <v>261353</v>
      </c>
      <c r="Q49" s="14">
        <v>160146</v>
      </c>
      <c r="R49" s="14">
        <v>92829</v>
      </c>
      <c r="S49" s="14">
        <v>43417</v>
      </c>
      <c r="T49" s="14">
        <v>17034</v>
      </c>
      <c r="U49" s="14">
        <v>6071</v>
      </c>
      <c r="V49" s="15"/>
      <c r="W49" s="15"/>
      <c r="X49" s="15"/>
      <c r="Y49" s="15"/>
      <c r="Z49" s="15"/>
    </row>
    <row r="50" spans="1:26" ht="13.5">
      <c r="A50" s="13">
        <v>46</v>
      </c>
      <c r="B50" s="13" t="s">
        <v>68</v>
      </c>
      <c r="C50" s="13" t="s">
        <v>48</v>
      </c>
      <c r="D50" s="14">
        <v>391906</v>
      </c>
      <c r="E50" s="14">
        <v>393049</v>
      </c>
      <c r="F50" s="14">
        <v>367302</v>
      </c>
      <c r="G50" s="14">
        <v>360919</v>
      </c>
      <c r="H50" s="14">
        <v>331638</v>
      </c>
      <c r="I50" s="14">
        <v>261685</v>
      </c>
      <c r="J50" s="14">
        <v>182740</v>
      </c>
      <c r="K50" s="14">
        <v>142157</v>
      </c>
      <c r="L50" s="14">
        <v>141258</v>
      </c>
      <c r="M50" s="14">
        <v>72075</v>
      </c>
      <c r="N50" s="14"/>
      <c r="O50" s="14"/>
      <c r="P50" s="14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3.5">
      <c r="A51" s="13">
        <v>47</v>
      </c>
      <c r="B51" s="13" t="s">
        <v>66</v>
      </c>
      <c r="C51" s="13" t="s">
        <v>8</v>
      </c>
      <c r="D51" s="14">
        <v>390724</v>
      </c>
      <c r="E51" s="14">
        <v>399484</v>
      </c>
      <c r="F51" s="14">
        <v>372242</v>
      </c>
      <c r="G51" s="14">
        <v>339337</v>
      </c>
      <c r="H51" s="14">
        <v>361561</v>
      </c>
      <c r="I51" s="14">
        <v>367548</v>
      </c>
      <c r="J51" s="14">
        <v>384575</v>
      </c>
      <c r="K51" s="14">
        <v>302163</v>
      </c>
      <c r="L51" s="14">
        <v>284063</v>
      </c>
      <c r="M51" s="14">
        <v>216261</v>
      </c>
      <c r="N51" s="14">
        <v>150174</v>
      </c>
      <c r="O51" s="14">
        <v>66960</v>
      </c>
      <c r="P51" s="14">
        <v>48682</v>
      </c>
      <c r="Q51" s="14">
        <v>34555</v>
      </c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3.5">
      <c r="A52" s="13">
        <v>48</v>
      </c>
      <c r="B52" s="13" t="s">
        <v>71</v>
      </c>
      <c r="C52" s="13" t="s">
        <v>72</v>
      </c>
      <c r="D52" s="14">
        <v>382578</v>
      </c>
      <c r="E52" s="14">
        <v>382618</v>
      </c>
      <c r="F52" s="14">
        <v>368383</v>
      </c>
      <c r="G52" s="14">
        <v>370951</v>
      </c>
      <c r="H52" s="14">
        <v>434400</v>
      </c>
      <c r="I52" s="14">
        <v>482872</v>
      </c>
      <c r="J52" s="14">
        <v>521718</v>
      </c>
      <c r="K52" s="14">
        <v>492370</v>
      </c>
      <c r="L52" s="14">
        <v>464356</v>
      </c>
      <c r="M52" s="14">
        <v>380582</v>
      </c>
      <c r="N52" s="14">
        <v>301408</v>
      </c>
      <c r="O52" s="14">
        <v>202718</v>
      </c>
      <c r="P52" s="14">
        <v>164738</v>
      </c>
      <c r="Q52" s="14">
        <v>46887</v>
      </c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3.5">
      <c r="A53" s="13">
        <v>49</v>
      </c>
      <c r="B53" s="13" t="s">
        <v>77</v>
      </c>
      <c r="C53" s="13" t="s">
        <v>78</v>
      </c>
      <c r="D53" s="14">
        <v>382368</v>
      </c>
      <c r="E53" s="14">
        <v>344284</v>
      </c>
      <c r="F53" s="14">
        <v>304011</v>
      </c>
      <c r="G53" s="14">
        <v>279272</v>
      </c>
      <c r="H53" s="14">
        <v>276554</v>
      </c>
      <c r="I53" s="14">
        <v>254698</v>
      </c>
      <c r="J53" s="14">
        <v>168279</v>
      </c>
      <c r="K53" s="14">
        <v>114966</v>
      </c>
      <c r="L53" s="14">
        <v>111110</v>
      </c>
      <c r="M53" s="14">
        <v>72217</v>
      </c>
      <c r="N53" s="14"/>
      <c r="O53" s="14"/>
      <c r="P53" s="14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3.5">
      <c r="A54" s="13">
        <v>50</v>
      </c>
      <c r="B54" s="13" t="s">
        <v>413</v>
      </c>
      <c r="C54" s="13" t="s">
        <v>62</v>
      </c>
      <c r="D54" s="14">
        <v>381931</v>
      </c>
      <c r="E54" s="14">
        <v>421958</v>
      </c>
      <c r="F54" s="14">
        <v>426832</v>
      </c>
      <c r="G54" s="13"/>
      <c r="H54" s="13"/>
      <c r="I54" s="13"/>
      <c r="J54" s="15"/>
      <c r="K54" s="14"/>
      <c r="L54" s="14"/>
      <c r="M54" s="13"/>
      <c r="N54" s="13"/>
      <c r="O54" s="13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3.5">
      <c r="A55" s="13">
        <v>51</v>
      </c>
      <c r="B55" s="13" t="s">
        <v>81</v>
      </c>
      <c r="C55" s="13" t="s">
        <v>12</v>
      </c>
      <c r="D55" s="14">
        <v>365438</v>
      </c>
      <c r="E55" s="14">
        <v>332969</v>
      </c>
      <c r="F55" s="14">
        <v>261721</v>
      </c>
      <c r="G55" s="14">
        <v>160113</v>
      </c>
      <c r="H55" s="14">
        <v>174284</v>
      </c>
      <c r="I55" s="14">
        <v>163401</v>
      </c>
      <c r="J55" s="14">
        <v>135449</v>
      </c>
      <c r="K55" s="14"/>
      <c r="L55" s="14"/>
      <c r="M55" s="14"/>
      <c r="N55" s="14"/>
      <c r="O55" s="14"/>
      <c r="P55" s="14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3.5">
      <c r="A56" s="13">
        <v>52</v>
      </c>
      <c r="B56" s="13" t="s">
        <v>96</v>
      </c>
      <c r="C56" s="13" t="s">
        <v>8</v>
      </c>
      <c r="D56" s="14">
        <v>347483</v>
      </c>
      <c r="E56" s="14">
        <v>247057</v>
      </c>
      <c r="F56" s="14">
        <v>174820</v>
      </c>
      <c r="G56" s="13"/>
      <c r="H56" s="13"/>
      <c r="I56" s="13"/>
      <c r="J56" s="15"/>
      <c r="K56" s="14"/>
      <c r="L56" s="14"/>
      <c r="M56" s="13"/>
      <c r="N56" s="13"/>
      <c r="O56" s="1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3.5">
      <c r="A57" s="13">
        <v>53</v>
      </c>
      <c r="B57" s="13" t="s">
        <v>49</v>
      </c>
      <c r="C57" s="13" t="s">
        <v>50</v>
      </c>
      <c r="D57" s="14">
        <v>343829</v>
      </c>
      <c r="E57" s="14">
        <v>484674</v>
      </c>
      <c r="F57" s="14">
        <v>496938</v>
      </c>
      <c r="G57" s="14">
        <v>557515</v>
      </c>
      <c r="H57" s="14">
        <v>593471</v>
      </c>
      <c r="I57" s="14">
        <v>627525</v>
      </c>
      <c r="J57" s="14">
        <v>570445</v>
      </c>
      <c r="K57" s="14">
        <v>494537</v>
      </c>
      <c r="L57" s="14">
        <v>458762</v>
      </c>
      <c r="M57" s="14">
        <v>387219</v>
      </c>
      <c r="N57" s="14">
        <v>339075</v>
      </c>
      <c r="O57" s="14">
        <v>287104</v>
      </c>
      <c r="P57" s="14">
        <v>242039</v>
      </c>
      <c r="Q57" s="14">
        <v>216090</v>
      </c>
      <c r="R57" s="14">
        <v>191418</v>
      </c>
      <c r="S57" s="14">
        <v>168675</v>
      </c>
      <c r="T57" s="14">
        <v>116375</v>
      </c>
      <c r="U57" s="14">
        <v>102193</v>
      </c>
      <c r="V57" s="14">
        <v>46082</v>
      </c>
      <c r="W57" s="14">
        <v>27176</v>
      </c>
      <c r="X57" s="14">
        <v>17242</v>
      </c>
      <c r="Y57" s="15"/>
      <c r="Z57" s="15"/>
    </row>
    <row r="58" spans="1:26" ht="13.5">
      <c r="A58" s="13">
        <v>54</v>
      </c>
      <c r="B58" s="13" t="s">
        <v>286</v>
      </c>
      <c r="C58" s="13" t="s">
        <v>73</v>
      </c>
      <c r="D58" s="17">
        <v>337256</v>
      </c>
      <c r="E58" s="17">
        <v>371657</v>
      </c>
      <c r="F58" s="18">
        <v>365272</v>
      </c>
      <c r="G58" s="14">
        <v>365048</v>
      </c>
      <c r="H58" s="14">
        <v>324871</v>
      </c>
      <c r="I58" s="14">
        <v>294194</v>
      </c>
      <c r="J58" s="14">
        <v>248034</v>
      </c>
      <c r="K58" s="17">
        <v>179326</v>
      </c>
      <c r="L58" s="18">
        <v>137582</v>
      </c>
      <c r="M58" s="14">
        <v>83327</v>
      </c>
      <c r="N58" s="14"/>
      <c r="O58" s="14">
        <v>39306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3.5">
      <c r="A59" s="13">
        <v>55</v>
      </c>
      <c r="B59" s="13" t="s">
        <v>83</v>
      </c>
      <c r="C59" s="13" t="s">
        <v>8</v>
      </c>
      <c r="D59" s="14">
        <v>336265</v>
      </c>
      <c r="E59" s="14">
        <v>328014</v>
      </c>
      <c r="F59" s="14">
        <v>266406</v>
      </c>
      <c r="G59" s="14">
        <v>219311</v>
      </c>
      <c r="H59" s="14">
        <v>166701</v>
      </c>
      <c r="I59" s="13"/>
      <c r="J59" s="15"/>
      <c r="K59" s="14"/>
      <c r="L59" s="14"/>
      <c r="M59" s="14"/>
      <c r="N59" s="14"/>
      <c r="O59" s="1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3.5">
      <c r="A60" s="13">
        <v>56</v>
      </c>
      <c r="B60" s="13" t="s">
        <v>85</v>
      </c>
      <c r="C60" s="13" t="s">
        <v>25</v>
      </c>
      <c r="D60" s="14">
        <v>335709</v>
      </c>
      <c r="E60" s="14">
        <v>303447</v>
      </c>
      <c r="F60" s="14">
        <v>280015</v>
      </c>
      <c r="G60" s="14">
        <v>271523</v>
      </c>
      <c r="H60" s="14">
        <v>277767</v>
      </c>
      <c r="I60" s="14">
        <v>274970</v>
      </c>
      <c r="J60" s="14">
        <v>124681</v>
      </c>
      <c r="K60" s="14">
        <v>108391</v>
      </c>
      <c r="L60" s="14">
        <v>101161</v>
      </c>
      <c r="M60" s="13"/>
      <c r="N60" s="14"/>
      <c r="O60" s="14"/>
      <c r="P60" s="14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3.5">
      <c r="A61" s="13">
        <v>57</v>
      </c>
      <c r="B61" s="13" t="s">
        <v>89</v>
      </c>
      <c r="C61" s="13" t="s">
        <v>41</v>
      </c>
      <c r="D61" s="14">
        <v>325078</v>
      </c>
      <c r="E61" s="14">
        <v>276393</v>
      </c>
      <c r="F61" s="14">
        <v>222103</v>
      </c>
      <c r="G61" s="14">
        <v>158588</v>
      </c>
      <c r="H61" s="13"/>
      <c r="I61" s="13"/>
      <c r="J61" s="15"/>
      <c r="K61" s="14"/>
      <c r="L61" s="14"/>
      <c r="M61" s="14"/>
      <c r="N61" s="13"/>
      <c r="O61" s="1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3.5">
      <c r="A62" s="13">
        <v>58</v>
      </c>
      <c r="B62" s="13" t="s">
        <v>79</v>
      </c>
      <c r="C62" s="13" t="s">
        <v>8</v>
      </c>
      <c r="D62" s="14">
        <v>324528</v>
      </c>
      <c r="E62" s="14">
        <v>337977</v>
      </c>
      <c r="F62" s="14">
        <v>293742</v>
      </c>
      <c r="G62" s="14">
        <v>203713</v>
      </c>
      <c r="H62" s="14">
        <v>156601</v>
      </c>
      <c r="I62" s="13"/>
      <c r="J62" s="15"/>
      <c r="K62" s="14"/>
      <c r="L62" s="14"/>
      <c r="M62" s="14"/>
      <c r="N62" s="14"/>
      <c r="O62" s="1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3.5">
      <c r="A63" s="13">
        <v>59</v>
      </c>
      <c r="B63" s="13" t="s">
        <v>76</v>
      </c>
      <c r="C63" s="13" t="s">
        <v>58</v>
      </c>
      <c r="D63" s="14">
        <v>319294</v>
      </c>
      <c r="E63" s="14">
        <v>348189</v>
      </c>
      <c r="F63" s="14">
        <v>396685</v>
      </c>
      <c r="G63" s="14">
        <v>453085</v>
      </c>
      <c r="H63" s="14">
        <v>622236</v>
      </c>
      <c r="I63" s="14">
        <v>750026</v>
      </c>
      <c r="J63" s="14">
        <v>856796</v>
      </c>
      <c r="K63" s="14">
        <v>816048</v>
      </c>
      <c r="L63" s="14">
        <v>821960</v>
      </c>
      <c r="M63" s="14">
        <v>772897</v>
      </c>
      <c r="N63" s="14">
        <v>687029</v>
      </c>
      <c r="O63" s="14">
        <v>575238</v>
      </c>
      <c r="P63" s="14">
        <v>451770</v>
      </c>
      <c r="Q63" s="14">
        <v>350518</v>
      </c>
      <c r="R63" s="14">
        <v>310864</v>
      </c>
      <c r="S63" s="14">
        <v>160773</v>
      </c>
      <c r="T63" s="14">
        <v>77860</v>
      </c>
      <c r="U63" s="14">
        <v>16469</v>
      </c>
      <c r="V63" s="14">
        <v>4977</v>
      </c>
      <c r="W63" s="15"/>
      <c r="X63" s="15"/>
      <c r="Y63" s="15"/>
      <c r="Z63" s="15"/>
    </row>
    <row r="64" spans="1:26" ht="13.5">
      <c r="A64" s="13">
        <v>60</v>
      </c>
      <c r="B64" s="13" t="s">
        <v>80</v>
      </c>
      <c r="C64" s="13" t="s">
        <v>13</v>
      </c>
      <c r="D64" s="14">
        <v>305704</v>
      </c>
      <c r="E64" s="14">
        <v>334563</v>
      </c>
      <c r="F64" s="14">
        <v>369879</v>
      </c>
      <c r="G64" s="14">
        <v>423938</v>
      </c>
      <c r="H64" s="14">
        <v>520117</v>
      </c>
      <c r="I64" s="14">
        <v>604332</v>
      </c>
      <c r="J64" s="14">
        <v>676806</v>
      </c>
      <c r="K64" s="14">
        <v>671659</v>
      </c>
      <c r="L64" s="14">
        <v>669817</v>
      </c>
      <c r="M64" s="14">
        <v>588343</v>
      </c>
      <c r="N64" s="14">
        <v>533905</v>
      </c>
      <c r="O64" s="14">
        <v>321616</v>
      </c>
      <c r="P64" s="14">
        <v>238617</v>
      </c>
      <c r="Q64" s="14">
        <v>156389</v>
      </c>
      <c r="R64" s="14">
        <v>86076</v>
      </c>
      <c r="S64" s="14">
        <v>49221</v>
      </c>
      <c r="T64" s="14">
        <v>46601</v>
      </c>
      <c r="U64" s="14">
        <v>21115</v>
      </c>
      <c r="V64" s="14">
        <v>12568</v>
      </c>
      <c r="W64" s="14">
        <v>7248</v>
      </c>
      <c r="X64" s="14">
        <v>4768</v>
      </c>
      <c r="Y64" s="15"/>
      <c r="Z64" s="15"/>
    </row>
    <row r="65" spans="1:26" ht="13.5">
      <c r="A65" s="13">
        <v>61</v>
      </c>
      <c r="B65" s="13" t="s">
        <v>88</v>
      </c>
      <c r="C65" s="13" t="s">
        <v>12</v>
      </c>
      <c r="D65" s="14">
        <v>305215</v>
      </c>
      <c r="E65" s="14">
        <v>277454</v>
      </c>
      <c r="F65" s="14">
        <v>257453</v>
      </c>
      <c r="G65" s="14">
        <v>231999</v>
      </c>
      <c r="H65" s="14">
        <v>204525</v>
      </c>
      <c r="I65" s="14">
        <v>167690</v>
      </c>
      <c r="J65" s="14">
        <v>108287</v>
      </c>
      <c r="K65" s="14"/>
      <c r="L65" s="14"/>
      <c r="M65" s="14"/>
      <c r="N65" s="14"/>
      <c r="O65" s="14"/>
      <c r="P65" s="14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3.5">
      <c r="A66" s="13">
        <v>62</v>
      </c>
      <c r="B66" s="13" t="s">
        <v>94</v>
      </c>
      <c r="C66" s="13" t="s">
        <v>8</v>
      </c>
      <c r="D66" s="14">
        <v>303871</v>
      </c>
      <c r="E66" s="14">
        <v>255166</v>
      </c>
      <c r="F66" s="14">
        <v>226505</v>
      </c>
      <c r="G66" s="14">
        <v>170876</v>
      </c>
      <c r="H66" s="14">
        <v>140089</v>
      </c>
      <c r="I66" s="13"/>
      <c r="J66" s="15"/>
      <c r="K66" s="14"/>
      <c r="L66" s="14"/>
      <c r="M66" s="14"/>
      <c r="N66" s="14"/>
      <c r="O66" s="1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3.5">
      <c r="A67" s="13">
        <v>63</v>
      </c>
      <c r="B67" s="13" t="s">
        <v>82</v>
      </c>
      <c r="C67" s="13" t="s">
        <v>27</v>
      </c>
      <c r="D67" s="14">
        <v>296943</v>
      </c>
      <c r="E67" s="14">
        <v>331285</v>
      </c>
      <c r="F67" s="14">
        <v>364040</v>
      </c>
      <c r="G67" s="14">
        <v>385457</v>
      </c>
      <c r="H67" s="14">
        <v>452524</v>
      </c>
      <c r="I67" s="14">
        <v>502550</v>
      </c>
      <c r="J67" s="14">
        <v>503998</v>
      </c>
      <c r="K67" s="14">
        <v>455610</v>
      </c>
      <c r="L67" s="14">
        <v>451160</v>
      </c>
      <c r="M67" s="14">
        <v>401247</v>
      </c>
      <c r="N67" s="14">
        <v>363591</v>
      </c>
      <c r="O67" s="14">
        <v>325902</v>
      </c>
      <c r="P67" s="14">
        <v>296908</v>
      </c>
      <c r="Q67" s="14">
        <v>255139</v>
      </c>
      <c r="R67" s="14">
        <v>216239</v>
      </c>
      <c r="S67" s="14">
        <v>161044</v>
      </c>
      <c r="T67" s="14">
        <v>115435</v>
      </c>
      <c r="U67" s="14">
        <v>46338</v>
      </c>
      <c r="V67" s="14">
        <v>24831</v>
      </c>
      <c r="W67" s="14">
        <v>9642</v>
      </c>
      <c r="X67" s="14">
        <v>2540</v>
      </c>
      <c r="Y67" s="15"/>
      <c r="Z67" s="15"/>
    </row>
    <row r="68" spans="1:26" ht="13.5">
      <c r="A68" s="13">
        <v>64</v>
      </c>
      <c r="B68" s="13" t="s">
        <v>415</v>
      </c>
      <c r="C68" s="13" t="s">
        <v>92</v>
      </c>
      <c r="D68" s="14">
        <v>295803</v>
      </c>
      <c r="E68" s="14">
        <v>260512</v>
      </c>
      <c r="F68" s="14">
        <v>225366</v>
      </c>
      <c r="G68" s="14">
        <v>204165</v>
      </c>
      <c r="H68" s="13"/>
      <c r="I68" s="13"/>
      <c r="J68" s="15"/>
      <c r="K68" s="14"/>
      <c r="L68" s="14"/>
      <c r="M68" s="14"/>
      <c r="N68" s="13"/>
      <c r="O68" s="13"/>
      <c r="P68" s="15"/>
      <c r="Q68" s="15"/>
      <c r="R68" s="15"/>
      <c r="S68" s="15"/>
      <c r="T68" s="14"/>
      <c r="U68" s="15"/>
      <c r="V68" s="15"/>
      <c r="W68" s="15"/>
      <c r="X68" s="15"/>
      <c r="Y68" s="15"/>
      <c r="Z68" s="15"/>
    </row>
    <row r="69" spans="1:26" ht="13.5">
      <c r="A69" s="13">
        <v>65</v>
      </c>
      <c r="B69" s="13" t="s">
        <v>287</v>
      </c>
      <c r="C69" s="13" t="s">
        <v>93</v>
      </c>
      <c r="D69" s="14">
        <v>291826</v>
      </c>
      <c r="E69" s="14">
        <v>260283</v>
      </c>
      <c r="F69" s="14">
        <v>226338</v>
      </c>
      <c r="G69" s="14">
        <v>174431</v>
      </c>
      <c r="H69" s="13"/>
      <c r="I69" s="13"/>
      <c r="J69" s="15"/>
      <c r="K69" s="14"/>
      <c r="L69" s="14"/>
      <c r="M69" s="14"/>
      <c r="N69" s="13"/>
      <c r="O69" s="1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3.5">
      <c r="A70" s="13">
        <v>66</v>
      </c>
      <c r="B70" s="13" t="s">
        <v>97</v>
      </c>
      <c r="C70" s="13" t="s">
        <v>8</v>
      </c>
      <c r="D70" s="14">
        <v>291707</v>
      </c>
      <c r="E70" s="14">
        <v>243771</v>
      </c>
      <c r="F70" s="14">
        <v>210943</v>
      </c>
      <c r="G70" s="13"/>
      <c r="H70" s="13"/>
      <c r="I70" s="13"/>
      <c r="J70" s="15"/>
      <c r="K70" s="14"/>
      <c r="L70" s="14"/>
      <c r="M70" s="13"/>
      <c r="N70" s="13"/>
      <c r="O70" s="1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3.5">
      <c r="A71" s="13">
        <v>67</v>
      </c>
      <c r="B71" s="13" t="s">
        <v>84</v>
      </c>
      <c r="C71" s="13" t="s">
        <v>27</v>
      </c>
      <c r="D71" s="14">
        <v>287208</v>
      </c>
      <c r="E71" s="14">
        <v>313619</v>
      </c>
      <c r="F71" s="14">
        <v>332943</v>
      </c>
      <c r="G71" s="14">
        <v>354635</v>
      </c>
      <c r="H71" s="14">
        <v>383818</v>
      </c>
      <c r="I71" s="14">
        <v>318003</v>
      </c>
      <c r="J71" s="14">
        <v>303616</v>
      </c>
      <c r="K71" s="14">
        <v>282349</v>
      </c>
      <c r="L71" s="14">
        <v>290718</v>
      </c>
      <c r="M71" s="14">
        <v>243164</v>
      </c>
      <c r="N71" s="14">
        <v>168497</v>
      </c>
      <c r="O71" s="14">
        <v>131822</v>
      </c>
      <c r="P71" s="14">
        <v>81434</v>
      </c>
      <c r="Q71" s="14">
        <v>50137</v>
      </c>
      <c r="R71" s="14">
        <v>31584</v>
      </c>
      <c r="S71" s="14">
        <v>13768</v>
      </c>
      <c r="T71" s="15"/>
      <c r="U71" s="15"/>
      <c r="V71" s="15"/>
      <c r="W71" s="15"/>
      <c r="X71" s="15"/>
      <c r="Y71" s="15"/>
      <c r="Z71" s="15"/>
    </row>
    <row r="72" spans="1:26" ht="13.5">
      <c r="A72" s="13">
        <v>68</v>
      </c>
      <c r="B72" s="13" t="s">
        <v>87</v>
      </c>
      <c r="C72" s="13" t="s">
        <v>72</v>
      </c>
      <c r="D72" s="14">
        <v>285068</v>
      </c>
      <c r="E72" s="14">
        <v>287151</v>
      </c>
      <c r="F72" s="14">
        <v>272235</v>
      </c>
      <c r="G72" s="14">
        <v>270230</v>
      </c>
      <c r="H72" s="14">
        <v>309980</v>
      </c>
      <c r="I72" s="14">
        <v>313411</v>
      </c>
      <c r="J72" s="14">
        <v>311349</v>
      </c>
      <c r="K72" s="14">
        <v>287736</v>
      </c>
      <c r="L72" s="14">
        <v>271606</v>
      </c>
      <c r="M72" s="14">
        <v>234698</v>
      </c>
      <c r="N72" s="14">
        <v>214744</v>
      </c>
      <c r="O72" s="14">
        <v>163065</v>
      </c>
      <c r="P72" s="14">
        <v>133156</v>
      </c>
      <c r="Q72" s="14">
        <v>41473</v>
      </c>
      <c r="R72" s="14">
        <v>20030</v>
      </c>
      <c r="S72" s="14">
        <v>10401</v>
      </c>
      <c r="T72" s="15"/>
      <c r="U72" s="15"/>
      <c r="V72" s="15"/>
      <c r="W72" s="15"/>
      <c r="X72" s="15"/>
      <c r="Y72" s="15"/>
      <c r="Z72" s="15"/>
    </row>
    <row r="73" spans="1:26" ht="13.5">
      <c r="A73" s="13">
        <v>69</v>
      </c>
      <c r="B73" s="13" t="s">
        <v>90</v>
      </c>
      <c r="C73" s="13" t="s">
        <v>91</v>
      </c>
      <c r="D73" s="14">
        <v>277140</v>
      </c>
      <c r="E73" s="14">
        <v>273546</v>
      </c>
      <c r="F73" s="14">
        <v>275221</v>
      </c>
      <c r="G73" s="14">
        <v>329248</v>
      </c>
      <c r="H73" s="14">
        <v>382417</v>
      </c>
      <c r="I73" s="14">
        <v>405220</v>
      </c>
      <c r="J73" s="14">
        <v>438776</v>
      </c>
      <c r="K73" s="14">
        <v>429760</v>
      </c>
      <c r="L73" s="14">
        <v>442337</v>
      </c>
      <c r="M73" s="14">
        <v>414524</v>
      </c>
      <c r="N73" s="14">
        <v>347469</v>
      </c>
      <c r="O73" s="14">
        <v>246070</v>
      </c>
      <c r="P73" s="14">
        <v>181830</v>
      </c>
      <c r="Q73" s="14">
        <v>136508</v>
      </c>
      <c r="R73" s="14">
        <v>105059</v>
      </c>
      <c r="S73" s="14">
        <v>71941</v>
      </c>
      <c r="T73" s="14">
        <v>38894</v>
      </c>
      <c r="U73" s="14">
        <v>17290</v>
      </c>
      <c r="V73" s="14">
        <v>10953</v>
      </c>
      <c r="W73" s="15"/>
      <c r="X73" s="15"/>
      <c r="Y73" s="15"/>
      <c r="Z73" s="15"/>
    </row>
    <row r="74" spans="1:26" ht="13.5">
      <c r="A74" s="13">
        <v>70</v>
      </c>
      <c r="B74" s="13" t="s">
        <v>105</v>
      </c>
      <c r="C74" s="13" t="s">
        <v>43</v>
      </c>
      <c r="D74" s="14">
        <v>269666</v>
      </c>
      <c r="E74" s="14">
        <v>223891</v>
      </c>
      <c r="F74" s="14">
        <v>183521</v>
      </c>
      <c r="G74" s="13"/>
      <c r="H74" s="14">
        <v>144076</v>
      </c>
      <c r="I74" s="14">
        <v>119574</v>
      </c>
      <c r="J74" s="15"/>
      <c r="K74" s="14"/>
      <c r="L74" s="14"/>
      <c r="M74" s="13"/>
      <c r="N74" s="14"/>
      <c r="O74" s="1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3.5">
      <c r="A75" s="13">
        <v>71</v>
      </c>
      <c r="B75" s="13" t="s">
        <v>86</v>
      </c>
      <c r="C75" s="13" t="s">
        <v>6</v>
      </c>
      <c r="D75" s="14">
        <v>261310</v>
      </c>
      <c r="E75" s="14">
        <v>292648</v>
      </c>
      <c r="F75" s="14">
        <v>328123</v>
      </c>
      <c r="G75" s="14">
        <v>357870</v>
      </c>
      <c r="H75" s="14">
        <v>462768</v>
      </c>
      <c r="I75" s="14">
        <v>532759</v>
      </c>
      <c r="J75" s="14">
        <v>580132</v>
      </c>
      <c r="K75" s="14">
        <v>575901</v>
      </c>
      <c r="L75" s="14">
        <v>573076</v>
      </c>
      <c r="M75" s="14">
        <v>506775</v>
      </c>
      <c r="N75" s="14">
        <v>423715</v>
      </c>
      <c r="O75" s="14">
        <v>352387</v>
      </c>
      <c r="P75" s="14">
        <v>255664</v>
      </c>
      <c r="Q75" s="14">
        <v>155134</v>
      </c>
      <c r="R75" s="14">
        <v>117714</v>
      </c>
      <c r="S75" s="14">
        <v>81129</v>
      </c>
      <c r="T75" s="14">
        <v>42261</v>
      </c>
      <c r="U75" s="14">
        <v>18213</v>
      </c>
      <c r="V75" s="14">
        <v>8668</v>
      </c>
      <c r="W75" s="15"/>
      <c r="X75" s="15"/>
      <c r="Y75" s="15"/>
      <c r="Z75" s="15"/>
    </row>
    <row r="76" spans="1:26" ht="13.5">
      <c r="A76" s="13">
        <v>72</v>
      </c>
      <c r="B76" s="13" t="s">
        <v>106</v>
      </c>
      <c r="C76" s="13" t="s">
        <v>12</v>
      </c>
      <c r="D76" s="14">
        <v>259841</v>
      </c>
      <c r="E76" s="14">
        <v>222030</v>
      </c>
      <c r="F76" s="14">
        <v>128713</v>
      </c>
      <c r="G76" s="13"/>
      <c r="H76" s="13"/>
      <c r="I76" s="13"/>
      <c r="J76" s="15"/>
      <c r="K76" s="14"/>
      <c r="L76" s="14"/>
      <c r="M76" s="13"/>
      <c r="N76" s="13"/>
      <c r="O76" s="1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3.5">
      <c r="A77" s="13">
        <v>73</v>
      </c>
      <c r="B77" s="13" t="s">
        <v>104</v>
      </c>
      <c r="C77" s="13" t="s">
        <v>70</v>
      </c>
      <c r="D77" s="14">
        <v>258379</v>
      </c>
      <c r="E77" s="14">
        <v>225581</v>
      </c>
      <c r="F77" s="14">
        <v>191972</v>
      </c>
      <c r="G77" s="14">
        <v>171932</v>
      </c>
      <c r="H77" s="14">
        <v>149518</v>
      </c>
      <c r="I77" s="14">
        <v>128521</v>
      </c>
      <c r="J77" s="15"/>
      <c r="K77" s="14"/>
      <c r="L77" s="14"/>
      <c r="M77" s="14"/>
      <c r="N77" s="14"/>
      <c r="O77" s="14">
        <v>40169</v>
      </c>
      <c r="P77" s="14">
        <v>55154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3.5">
      <c r="A78" s="13">
        <v>74</v>
      </c>
      <c r="B78" s="13" t="s">
        <v>147</v>
      </c>
      <c r="C78" s="13" t="s">
        <v>52</v>
      </c>
      <c r="D78" s="14">
        <v>257729</v>
      </c>
      <c r="E78" s="14">
        <v>175381</v>
      </c>
      <c r="F78" s="14">
        <v>64942</v>
      </c>
      <c r="G78" s="13"/>
      <c r="H78" s="13"/>
      <c r="I78" s="13"/>
      <c r="J78" s="15"/>
      <c r="K78" s="14"/>
      <c r="L78" s="14"/>
      <c r="M78" s="13"/>
      <c r="N78" s="13"/>
      <c r="O78" s="1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3.5">
      <c r="A79" s="13">
        <v>75</v>
      </c>
      <c r="B79" s="13" t="s">
        <v>112</v>
      </c>
      <c r="C79" s="13" t="s">
        <v>23</v>
      </c>
      <c r="D79" s="14">
        <v>253691</v>
      </c>
      <c r="E79" s="14">
        <v>205727</v>
      </c>
      <c r="F79" s="14">
        <v>173072</v>
      </c>
      <c r="G79" s="14">
        <v>172196</v>
      </c>
      <c r="H79" s="14">
        <v>177671</v>
      </c>
      <c r="I79" s="14">
        <v>161776</v>
      </c>
      <c r="J79" s="14">
        <v>133607</v>
      </c>
      <c r="K79" s="14">
        <v>118410</v>
      </c>
      <c r="L79" s="14">
        <v>114946</v>
      </c>
      <c r="M79" s="14">
        <v>86549</v>
      </c>
      <c r="N79" s="14">
        <v>63933</v>
      </c>
      <c r="O79" s="14">
        <v>45115</v>
      </c>
      <c r="P79" s="14">
        <v>35393</v>
      </c>
      <c r="Q79" s="14">
        <v>26880</v>
      </c>
      <c r="R79" s="14">
        <v>17718</v>
      </c>
      <c r="S79" s="15"/>
      <c r="T79" s="15"/>
      <c r="U79" s="15"/>
      <c r="V79" s="15"/>
      <c r="W79" s="15"/>
      <c r="X79" s="15"/>
      <c r="Y79" s="15"/>
      <c r="Z79" s="15"/>
    </row>
    <row r="80" spans="1:26" ht="13.5">
      <c r="A80" s="13">
        <v>76</v>
      </c>
      <c r="B80" s="13" t="s">
        <v>100</v>
      </c>
      <c r="C80" s="13" t="s">
        <v>91</v>
      </c>
      <c r="D80" s="14">
        <v>247597</v>
      </c>
      <c r="E80" s="14">
        <v>240055</v>
      </c>
      <c r="F80" s="14">
        <v>228537</v>
      </c>
      <c r="G80" s="14">
        <v>223532</v>
      </c>
      <c r="H80" s="14">
        <v>260545</v>
      </c>
      <c r="I80" s="14">
        <v>276101</v>
      </c>
      <c r="J80" s="14">
        <v>299017</v>
      </c>
      <c r="K80" s="14">
        <v>301173</v>
      </c>
      <c r="L80" s="14">
        <v>316715</v>
      </c>
      <c r="M80" s="14">
        <v>298103</v>
      </c>
      <c r="N80" s="14">
        <v>267779</v>
      </c>
      <c r="O80" s="14">
        <v>206433</v>
      </c>
      <c r="P80" s="14">
        <v>163003</v>
      </c>
      <c r="Q80" s="14">
        <v>120722</v>
      </c>
      <c r="R80" s="14">
        <v>82546</v>
      </c>
      <c r="S80" s="14">
        <v>29226</v>
      </c>
      <c r="T80" s="15"/>
      <c r="U80" s="15"/>
      <c r="V80" s="15"/>
      <c r="W80" s="15"/>
      <c r="X80" s="15"/>
      <c r="Y80" s="15"/>
      <c r="Z80" s="15"/>
    </row>
    <row r="81" spans="1:26" ht="13.5">
      <c r="A81" s="13">
        <v>77</v>
      </c>
      <c r="B81" s="13" t="s">
        <v>95</v>
      </c>
      <c r="C81" s="13" t="s">
        <v>25</v>
      </c>
      <c r="D81" s="14">
        <v>244769</v>
      </c>
      <c r="E81" s="14">
        <v>248232</v>
      </c>
      <c r="F81" s="14">
        <v>238629</v>
      </c>
      <c r="G81" s="14">
        <v>238647</v>
      </c>
      <c r="H81" s="14">
        <v>216232</v>
      </c>
      <c r="I81" s="14">
        <v>181298</v>
      </c>
      <c r="J81" s="15"/>
      <c r="K81" s="14"/>
      <c r="L81" s="14"/>
      <c r="M81" s="14"/>
      <c r="N81" s="14"/>
      <c r="O81" s="1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3.5">
      <c r="A82" s="13">
        <v>78</v>
      </c>
      <c r="B82" s="13" t="s">
        <v>152</v>
      </c>
      <c r="C82" s="13" t="s">
        <v>8</v>
      </c>
      <c r="D82" s="14">
        <v>243916</v>
      </c>
      <c r="E82" s="14">
        <v>173556</v>
      </c>
      <c r="F82" s="14">
        <v>135163</v>
      </c>
      <c r="G82" s="13"/>
      <c r="H82" s="13"/>
      <c r="I82" s="13"/>
      <c r="J82" s="15"/>
      <c r="K82" s="14"/>
      <c r="L82" s="14"/>
      <c r="M82" s="13"/>
      <c r="N82" s="13"/>
      <c r="O82" s="1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>
      <c r="A83" s="13">
        <v>79</v>
      </c>
      <c r="B83" s="13" t="s">
        <v>101</v>
      </c>
      <c r="C83" s="13" t="s">
        <v>61</v>
      </c>
      <c r="D83" s="14">
        <v>242803</v>
      </c>
      <c r="E83" s="14">
        <v>234403</v>
      </c>
      <c r="F83" s="14">
        <v>261229</v>
      </c>
      <c r="G83" s="14">
        <v>266979</v>
      </c>
      <c r="H83" s="14">
        <v>307951</v>
      </c>
      <c r="I83" s="14">
        <v>305872</v>
      </c>
      <c r="J83" s="14">
        <v>213513</v>
      </c>
      <c r="K83" s="14">
        <v>144332</v>
      </c>
      <c r="L83" s="14">
        <v>129710</v>
      </c>
      <c r="M83" s="14">
        <v>115777</v>
      </c>
      <c r="N83" s="14">
        <v>67452</v>
      </c>
      <c r="O83" s="14">
        <v>46624</v>
      </c>
      <c r="P83" s="14">
        <v>34871</v>
      </c>
      <c r="Q83" s="14">
        <v>21966</v>
      </c>
      <c r="R83" s="14">
        <v>19229</v>
      </c>
      <c r="S83" s="14">
        <v>14620</v>
      </c>
      <c r="T83" s="14">
        <v>14326</v>
      </c>
      <c r="U83" s="14">
        <v>10920</v>
      </c>
      <c r="V83" s="14">
        <v>9814</v>
      </c>
      <c r="W83" s="14">
        <v>8478</v>
      </c>
      <c r="X83" s="14">
        <v>9193</v>
      </c>
      <c r="Y83" s="14">
        <v>6926</v>
      </c>
      <c r="Z83" s="14">
        <v>2959</v>
      </c>
    </row>
    <row r="84" spans="1:26" ht="13.5">
      <c r="A84" s="13">
        <v>80</v>
      </c>
      <c r="B84" s="13" t="s">
        <v>132</v>
      </c>
      <c r="C84" s="13" t="s">
        <v>25</v>
      </c>
      <c r="D84" s="14">
        <v>238300</v>
      </c>
      <c r="E84" s="14">
        <v>185951</v>
      </c>
      <c r="F84" s="14">
        <v>164693</v>
      </c>
      <c r="G84" s="13"/>
      <c r="H84" s="13"/>
      <c r="I84" s="13"/>
      <c r="J84" s="15"/>
      <c r="K84" s="14"/>
      <c r="L84" s="14"/>
      <c r="M84" s="13"/>
      <c r="N84" s="13"/>
      <c r="O84" s="1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3.5">
      <c r="A85" s="13">
        <v>81</v>
      </c>
      <c r="B85" s="13" t="s">
        <v>145</v>
      </c>
      <c r="C85" s="13" t="s">
        <v>15</v>
      </c>
      <c r="D85" s="14">
        <v>236123</v>
      </c>
      <c r="E85" s="14">
        <v>176581</v>
      </c>
      <c r="F85" s="14">
        <v>90533</v>
      </c>
      <c r="G85" s="13"/>
      <c r="H85" s="13"/>
      <c r="I85" s="13"/>
      <c r="J85" s="15"/>
      <c r="K85" s="14"/>
      <c r="L85" s="14"/>
      <c r="M85" s="13"/>
      <c r="N85" s="13"/>
      <c r="O85" s="1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3.5">
      <c r="A86" s="13">
        <v>82</v>
      </c>
      <c r="B86" s="13" t="s">
        <v>146</v>
      </c>
      <c r="C86" s="13" t="s">
        <v>12</v>
      </c>
      <c r="D86" s="14">
        <v>236091</v>
      </c>
      <c r="E86" s="14">
        <v>176576</v>
      </c>
      <c r="F86" s="14">
        <v>122899</v>
      </c>
      <c r="G86" s="13"/>
      <c r="H86" s="13"/>
      <c r="I86" s="13"/>
      <c r="J86" s="15"/>
      <c r="K86" s="14"/>
      <c r="L86" s="14"/>
      <c r="M86" s="13"/>
      <c r="N86" s="13"/>
      <c r="O86" s="1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3.5">
      <c r="A87" s="13">
        <v>83</v>
      </c>
      <c r="B87" s="13" t="s">
        <v>111</v>
      </c>
      <c r="C87" s="13" t="s">
        <v>34</v>
      </c>
      <c r="D87" s="14">
        <v>233209</v>
      </c>
      <c r="E87" s="14">
        <v>208054</v>
      </c>
      <c r="F87" s="14">
        <v>191262</v>
      </c>
      <c r="G87" s="14">
        <v>170616</v>
      </c>
      <c r="H87" s="14">
        <v>173258</v>
      </c>
      <c r="I87" s="14">
        <v>126706</v>
      </c>
      <c r="J87" s="15"/>
      <c r="K87" s="14"/>
      <c r="L87" s="14"/>
      <c r="M87" s="14"/>
      <c r="N87" s="14"/>
      <c r="O87" s="14"/>
      <c r="P87" s="15"/>
      <c r="Q87" s="15"/>
      <c r="R87" s="15"/>
      <c r="S87" s="15"/>
      <c r="T87" s="14"/>
      <c r="U87" s="15"/>
      <c r="V87" s="15"/>
      <c r="W87" s="15"/>
      <c r="X87" s="15"/>
      <c r="Y87" s="15"/>
      <c r="Z87" s="15"/>
    </row>
    <row r="88" spans="1:26" ht="13.5">
      <c r="A88" s="13">
        <v>84</v>
      </c>
      <c r="B88" s="13" t="s">
        <v>135</v>
      </c>
      <c r="C88" s="13" t="s">
        <v>43</v>
      </c>
      <c r="D88" s="14">
        <v>229617</v>
      </c>
      <c r="E88" s="14">
        <v>185776</v>
      </c>
      <c r="F88" s="14">
        <v>143485</v>
      </c>
      <c r="G88" s="13"/>
      <c r="H88" s="13"/>
      <c r="I88" s="13"/>
      <c r="J88" s="15"/>
      <c r="K88" s="14"/>
      <c r="L88" s="14"/>
      <c r="M88" s="13"/>
      <c r="N88" s="13"/>
      <c r="O88" s="1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3.5">
      <c r="A89" s="13">
        <v>85</v>
      </c>
      <c r="B89" s="13" t="s">
        <v>118</v>
      </c>
      <c r="C89" s="13" t="s">
        <v>12</v>
      </c>
      <c r="D89" s="14">
        <v>229573</v>
      </c>
      <c r="E89" s="14">
        <v>199564</v>
      </c>
      <c r="F89" s="14">
        <v>186206</v>
      </c>
      <c r="G89" s="14">
        <v>173979</v>
      </c>
      <c r="H89" s="14">
        <v>149101</v>
      </c>
      <c r="I89" s="14">
        <v>128691</v>
      </c>
      <c r="J89" s="15"/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3.5">
      <c r="A90" s="13">
        <v>86</v>
      </c>
      <c r="B90" s="13" t="s">
        <v>102</v>
      </c>
      <c r="C90" s="13" t="s">
        <v>50</v>
      </c>
      <c r="D90" s="14">
        <v>229493</v>
      </c>
      <c r="E90" s="14">
        <v>227818</v>
      </c>
      <c r="F90" s="14">
        <v>219531</v>
      </c>
      <c r="G90" s="14">
        <v>219419</v>
      </c>
      <c r="H90" s="14">
        <v>165963</v>
      </c>
      <c r="I90" s="14">
        <v>152419</v>
      </c>
      <c r="J90" s="14">
        <v>125629</v>
      </c>
      <c r="K90" s="14"/>
      <c r="L90" s="14"/>
      <c r="M90" s="14"/>
      <c r="N90" s="14"/>
      <c r="O90" s="14"/>
      <c r="P90" s="14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3.5">
      <c r="A91" s="13">
        <v>87</v>
      </c>
      <c r="B91" s="13" t="s">
        <v>131</v>
      </c>
      <c r="C91" s="13" t="s">
        <v>43</v>
      </c>
      <c r="D91" s="14">
        <v>228330</v>
      </c>
      <c r="E91" s="14">
        <v>187035</v>
      </c>
      <c r="F91" s="14">
        <v>136611</v>
      </c>
      <c r="G91" s="13"/>
      <c r="H91" s="13"/>
      <c r="I91" s="13"/>
      <c r="J91" s="15"/>
      <c r="K91" s="14"/>
      <c r="L91" s="14"/>
      <c r="M91" s="13"/>
      <c r="N91" s="13"/>
      <c r="O91" s="13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3.5">
      <c r="A92" s="13">
        <v>88</v>
      </c>
      <c r="B92" s="13" t="s">
        <v>110</v>
      </c>
      <c r="C92" s="13" t="s">
        <v>12</v>
      </c>
      <c r="D92" s="14">
        <v>226876</v>
      </c>
      <c r="E92" s="14">
        <v>215768</v>
      </c>
      <c r="F92" s="14">
        <v>180650</v>
      </c>
      <c r="G92" s="13"/>
      <c r="H92" s="13"/>
      <c r="I92" s="13"/>
      <c r="J92" s="15"/>
      <c r="K92" s="14"/>
      <c r="L92" s="14"/>
      <c r="M92" s="13"/>
      <c r="N92" s="13"/>
      <c r="O92" s="1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3.5">
      <c r="A93" s="13">
        <v>89</v>
      </c>
      <c r="B93" s="13" t="s">
        <v>108</v>
      </c>
      <c r="C93" s="13" t="s">
        <v>15</v>
      </c>
      <c r="D93" s="14">
        <v>226721</v>
      </c>
      <c r="E93" s="14">
        <v>218812</v>
      </c>
      <c r="F93" s="14">
        <v>148134</v>
      </c>
      <c r="G93" s="13"/>
      <c r="H93" s="13"/>
      <c r="I93" s="13"/>
      <c r="J93" s="15"/>
      <c r="K93" s="14"/>
      <c r="L93" s="14"/>
      <c r="M93" s="13"/>
      <c r="N93" s="13"/>
      <c r="O93" s="1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3.5">
      <c r="A94" s="13">
        <v>90</v>
      </c>
      <c r="B94" s="13" t="s">
        <v>143</v>
      </c>
      <c r="C94" s="13" t="s">
        <v>52</v>
      </c>
      <c r="D94" s="14">
        <v>225221</v>
      </c>
      <c r="E94" s="14">
        <v>180480</v>
      </c>
      <c r="F94" s="14">
        <v>133850</v>
      </c>
      <c r="G94" s="13"/>
      <c r="H94" s="13"/>
      <c r="I94" s="13"/>
      <c r="J94" s="15"/>
      <c r="K94" s="14"/>
      <c r="L94" s="14"/>
      <c r="M94" s="13"/>
      <c r="N94" s="13"/>
      <c r="O94" s="1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3.5">
      <c r="A95" s="13">
        <v>91</v>
      </c>
      <c r="B95" s="13" t="s">
        <v>103</v>
      </c>
      <c r="C95" s="13" t="s">
        <v>25</v>
      </c>
      <c r="D95" s="14">
        <v>224669</v>
      </c>
      <c r="E95" s="14">
        <v>226419</v>
      </c>
      <c r="F95" s="14">
        <v>188004</v>
      </c>
      <c r="G95" s="13"/>
      <c r="H95" s="13"/>
      <c r="I95" s="13"/>
      <c r="J95" s="15"/>
      <c r="K95" s="14"/>
      <c r="L95" s="14"/>
      <c r="M95" s="13"/>
      <c r="N95" s="13"/>
      <c r="O95" s="1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3.5">
      <c r="A96" s="13">
        <v>92</v>
      </c>
      <c r="B96" s="13" t="s">
        <v>119</v>
      </c>
      <c r="C96" s="13" t="s">
        <v>61</v>
      </c>
      <c r="D96" s="14">
        <v>222209</v>
      </c>
      <c r="E96" s="14">
        <v>199184</v>
      </c>
      <c r="F96" s="14">
        <v>151976</v>
      </c>
      <c r="G96" s="13"/>
      <c r="H96" s="13"/>
      <c r="I96" s="13"/>
      <c r="J96" s="15"/>
      <c r="K96" s="14"/>
      <c r="L96" s="14"/>
      <c r="M96" s="13"/>
      <c r="N96" s="13"/>
      <c r="O96" s="1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3.5">
      <c r="A97" s="13">
        <v>93</v>
      </c>
      <c r="B97" s="13" t="s">
        <v>115</v>
      </c>
      <c r="C97" s="13" t="s">
        <v>15</v>
      </c>
      <c r="D97" s="14">
        <v>217385</v>
      </c>
      <c r="E97" s="14">
        <v>202705</v>
      </c>
      <c r="F97" s="14">
        <v>130069</v>
      </c>
      <c r="G97" s="13"/>
      <c r="H97" s="13"/>
      <c r="I97" s="13"/>
      <c r="J97" s="15"/>
      <c r="K97" s="14"/>
      <c r="L97" s="14"/>
      <c r="M97" s="13"/>
      <c r="N97" s="13"/>
      <c r="O97" s="13"/>
      <c r="P97" s="14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3.5">
      <c r="A98" s="13">
        <v>94</v>
      </c>
      <c r="B98" s="13" t="s">
        <v>225</v>
      </c>
      <c r="C98" s="13" t="s">
        <v>52</v>
      </c>
      <c r="D98" s="14">
        <v>216961</v>
      </c>
      <c r="E98" s="14">
        <v>115488</v>
      </c>
      <c r="F98" s="14">
        <v>47707</v>
      </c>
      <c r="G98" s="13"/>
      <c r="H98" s="13"/>
      <c r="I98" s="13"/>
      <c r="J98" s="15"/>
      <c r="K98" s="14"/>
      <c r="L98" s="14"/>
      <c r="M98" s="13"/>
      <c r="N98" s="13"/>
      <c r="O98" s="1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3.5">
      <c r="A99" s="13">
        <v>95</v>
      </c>
      <c r="B99" s="13" t="s">
        <v>128</v>
      </c>
      <c r="C99" s="13" t="s">
        <v>12</v>
      </c>
      <c r="D99" s="14">
        <v>216290</v>
      </c>
      <c r="E99" s="14">
        <v>191615</v>
      </c>
      <c r="F99" s="14">
        <v>155037</v>
      </c>
      <c r="G99" s="13"/>
      <c r="H99" s="13"/>
      <c r="I99" s="13"/>
      <c r="J99" s="15"/>
      <c r="K99" s="14"/>
      <c r="L99" s="14"/>
      <c r="M99" s="13"/>
      <c r="N99" s="13"/>
      <c r="O99" s="1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3.5">
      <c r="A100" s="13">
        <v>96</v>
      </c>
      <c r="B100" s="13" t="s">
        <v>114</v>
      </c>
      <c r="C100" s="13" t="s">
        <v>8</v>
      </c>
      <c r="D100" s="14">
        <v>214089</v>
      </c>
      <c r="E100" s="14">
        <v>203413</v>
      </c>
      <c r="F100" s="14">
        <v>173339</v>
      </c>
      <c r="G100" s="13"/>
      <c r="H100" s="13"/>
      <c r="I100" s="13"/>
      <c r="J100" s="15"/>
      <c r="K100" s="14"/>
      <c r="L100" s="14"/>
      <c r="M100" s="13"/>
      <c r="N100" s="13"/>
      <c r="O100" s="1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3.5">
      <c r="A101" s="13">
        <v>97</v>
      </c>
      <c r="B101" s="13" t="s">
        <v>427</v>
      </c>
      <c r="C101" s="13" t="s">
        <v>428</v>
      </c>
      <c r="D101" s="14">
        <v>213603</v>
      </c>
      <c r="E101" s="14"/>
      <c r="F101" s="14"/>
      <c r="G101" s="13"/>
      <c r="H101" s="13"/>
      <c r="I101" s="13"/>
      <c r="J101" s="15"/>
      <c r="K101" s="14"/>
      <c r="L101" s="14"/>
      <c r="M101" s="13"/>
      <c r="N101" s="13"/>
      <c r="O101" s="1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3.5">
      <c r="A102" s="13">
        <v>98</v>
      </c>
      <c r="B102" s="13" t="s">
        <v>177</v>
      </c>
      <c r="C102" s="13" t="s">
        <v>8</v>
      </c>
      <c r="D102" s="14">
        <v>212375</v>
      </c>
      <c r="E102" s="14">
        <v>143072</v>
      </c>
      <c r="F102" s="14">
        <v>110330</v>
      </c>
      <c r="G102" s="13"/>
      <c r="H102" s="13"/>
      <c r="I102" s="13"/>
      <c r="J102" s="15"/>
      <c r="K102" s="14"/>
      <c r="L102" s="14"/>
      <c r="M102" s="13"/>
      <c r="N102" s="13"/>
      <c r="O102" s="13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3.5">
      <c r="A103" s="13">
        <v>99</v>
      </c>
      <c r="B103" s="13" t="s">
        <v>98</v>
      </c>
      <c r="C103" s="13" t="s">
        <v>99</v>
      </c>
      <c r="D103" s="14">
        <v>212237</v>
      </c>
      <c r="E103" s="14">
        <v>242820</v>
      </c>
      <c r="F103" s="14">
        <v>265968</v>
      </c>
      <c r="G103" s="14">
        <v>284413</v>
      </c>
      <c r="H103" s="14">
        <v>300910</v>
      </c>
      <c r="I103" s="14">
        <v>340887</v>
      </c>
      <c r="J103" s="14">
        <v>326037</v>
      </c>
      <c r="K103" s="14">
        <v>267583</v>
      </c>
      <c r="L103" s="14">
        <v>259678</v>
      </c>
      <c r="M103" s="14">
        <v>178806</v>
      </c>
      <c r="N103" s="14">
        <v>132685</v>
      </c>
      <c r="O103" s="14">
        <v>38415</v>
      </c>
      <c r="P103" s="14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3.5">
      <c r="A104" s="13">
        <v>100</v>
      </c>
      <c r="B104" s="13" t="s">
        <v>107</v>
      </c>
      <c r="C104" s="13" t="s">
        <v>6</v>
      </c>
      <c r="D104" s="14">
        <v>210565</v>
      </c>
      <c r="E104" s="14">
        <v>219773</v>
      </c>
      <c r="F104" s="14">
        <v>231636</v>
      </c>
      <c r="G104" s="14">
        <v>241741</v>
      </c>
      <c r="H104" s="14">
        <v>296233</v>
      </c>
      <c r="I104" s="14">
        <v>318611</v>
      </c>
      <c r="J104" s="14">
        <v>332488</v>
      </c>
      <c r="K104" s="14">
        <v>324975</v>
      </c>
      <c r="L104" s="14">
        <v>328132</v>
      </c>
      <c r="M104" s="14">
        <v>295750</v>
      </c>
      <c r="N104" s="14">
        <v>218149</v>
      </c>
      <c r="O104" s="14">
        <v>162608</v>
      </c>
      <c r="P104" s="14">
        <v>133896</v>
      </c>
      <c r="Q104" s="14">
        <v>89366</v>
      </c>
      <c r="R104" s="14">
        <v>62386</v>
      </c>
      <c r="S104" s="14">
        <v>48204</v>
      </c>
      <c r="T104" s="14">
        <v>36403</v>
      </c>
      <c r="U104" s="14">
        <v>20191</v>
      </c>
      <c r="V104" s="14">
        <v>9207</v>
      </c>
      <c r="W104" s="15"/>
      <c r="X104" s="15"/>
      <c r="Y104" s="15"/>
      <c r="Z104" s="15"/>
    </row>
    <row r="105" spans="1:26" ht="13.5">
      <c r="A105" s="13">
        <v>101</v>
      </c>
      <c r="B105" s="13" t="s">
        <v>136</v>
      </c>
      <c r="C105" s="13" t="s">
        <v>8</v>
      </c>
      <c r="D105" s="14">
        <v>209924</v>
      </c>
      <c r="E105" s="14">
        <v>185401</v>
      </c>
      <c r="F105" s="14">
        <v>164164</v>
      </c>
      <c r="G105" s="13"/>
      <c r="H105" s="13"/>
      <c r="I105" s="13"/>
      <c r="J105" s="15"/>
      <c r="K105" s="14"/>
      <c r="L105" s="14"/>
      <c r="M105" s="13"/>
      <c r="N105" s="13"/>
      <c r="O105" s="13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3.5">
      <c r="A106" s="13">
        <v>102</v>
      </c>
      <c r="B106" s="13" t="s">
        <v>126</v>
      </c>
      <c r="C106" s="13" t="s">
        <v>40</v>
      </c>
      <c r="D106" s="14">
        <v>208916</v>
      </c>
      <c r="E106" s="14">
        <v>195629</v>
      </c>
      <c r="F106" s="14">
        <v>177196</v>
      </c>
      <c r="G106" s="14">
        <v>171300</v>
      </c>
      <c r="H106" s="14">
        <v>170516</v>
      </c>
      <c r="I106" s="14">
        <v>181608</v>
      </c>
      <c r="J106" s="14">
        <v>161721</v>
      </c>
      <c r="K106" s="14">
        <v>122001</v>
      </c>
      <c r="L106" s="14">
        <v>115514</v>
      </c>
      <c r="M106" s="14">
        <v>104437</v>
      </c>
      <c r="N106" s="14">
        <v>104402</v>
      </c>
      <c r="O106" s="14"/>
      <c r="P106" s="14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3.5">
      <c r="A107" s="13">
        <v>103</v>
      </c>
      <c r="B107" s="13" t="s">
        <v>421</v>
      </c>
      <c r="C107" s="13" t="s">
        <v>15</v>
      </c>
      <c r="D107" s="14">
        <v>208453</v>
      </c>
      <c r="E107" s="14">
        <v>109697</v>
      </c>
      <c r="F107" s="14">
        <v>29188</v>
      </c>
      <c r="G107" s="13"/>
      <c r="H107" s="13"/>
      <c r="I107" s="13"/>
      <c r="J107" s="15"/>
      <c r="K107" s="14"/>
      <c r="L107" s="14"/>
      <c r="M107" s="13"/>
      <c r="N107" s="13"/>
      <c r="O107" s="13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3.5">
      <c r="A108" s="13">
        <v>104</v>
      </c>
      <c r="B108" s="13" t="s">
        <v>116</v>
      </c>
      <c r="C108" s="13" t="s">
        <v>99</v>
      </c>
      <c r="D108" s="14">
        <v>205764</v>
      </c>
      <c r="E108" s="14">
        <v>201568</v>
      </c>
      <c r="F108" s="14">
        <v>187106</v>
      </c>
      <c r="G108" s="14">
        <v>177857</v>
      </c>
      <c r="H108" s="13"/>
      <c r="I108" s="14">
        <v>134393</v>
      </c>
      <c r="J108" s="15"/>
      <c r="K108" s="14"/>
      <c r="L108" s="14"/>
      <c r="M108" s="14"/>
      <c r="N108" s="13"/>
      <c r="O108" s="14"/>
      <c r="P108" s="15"/>
      <c r="Q108" s="15"/>
      <c r="R108" s="15"/>
      <c r="S108" s="15"/>
      <c r="T108" s="14">
        <v>8728</v>
      </c>
      <c r="U108" s="15"/>
      <c r="V108" s="15"/>
      <c r="W108" s="15"/>
      <c r="X108" s="15"/>
      <c r="Y108" s="15"/>
      <c r="Z108" s="15"/>
    </row>
    <row r="109" spans="1:26" ht="13.5">
      <c r="A109" s="13">
        <v>105</v>
      </c>
      <c r="B109" s="13" t="s">
        <v>133</v>
      </c>
      <c r="C109" s="13" t="s">
        <v>134</v>
      </c>
      <c r="D109" s="14">
        <v>205671</v>
      </c>
      <c r="E109" s="14">
        <v>185787</v>
      </c>
      <c r="F109" s="14">
        <v>125738</v>
      </c>
      <c r="G109" s="13"/>
      <c r="H109" s="13"/>
      <c r="I109" s="13"/>
      <c r="J109" s="15"/>
      <c r="K109" s="14"/>
      <c r="L109" s="14"/>
      <c r="M109" s="13"/>
      <c r="N109" s="13"/>
      <c r="O109" s="1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3.5">
      <c r="A110" s="13">
        <v>106</v>
      </c>
      <c r="B110" s="13" t="s">
        <v>124</v>
      </c>
      <c r="C110" s="13" t="s">
        <v>61</v>
      </c>
      <c r="D110" s="14">
        <v>204214</v>
      </c>
      <c r="E110" s="14">
        <v>197790</v>
      </c>
      <c r="F110" s="14">
        <v>203056</v>
      </c>
      <c r="G110" s="14">
        <v>219214</v>
      </c>
      <c r="H110" s="14">
        <v>249621</v>
      </c>
      <c r="I110" s="14">
        <v>219958</v>
      </c>
      <c r="J110" s="14">
        <v>230310</v>
      </c>
      <c r="K110" s="14">
        <v>193042</v>
      </c>
      <c r="L110" s="14">
        <v>182929</v>
      </c>
      <c r="M110" s="14">
        <v>171667</v>
      </c>
      <c r="N110" s="14">
        <v>127628</v>
      </c>
      <c r="O110" s="14">
        <v>85050</v>
      </c>
      <c r="P110" s="14">
        <v>81388</v>
      </c>
      <c r="Q110" s="14">
        <v>63600</v>
      </c>
      <c r="R110" s="14">
        <v>51038</v>
      </c>
      <c r="S110" s="14">
        <v>37910</v>
      </c>
      <c r="T110" s="14">
        <v>27570</v>
      </c>
      <c r="U110" s="14">
        <v>20153</v>
      </c>
      <c r="V110" s="14">
        <v>16060</v>
      </c>
      <c r="W110" s="14">
        <v>12067</v>
      </c>
      <c r="X110" s="14">
        <v>9735</v>
      </c>
      <c r="Y110" s="14">
        <v>5737</v>
      </c>
      <c r="Z110" s="14">
        <v>3761</v>
      </c>
    </row>
    <row r="111" spans="1:26" ht="13.5">
      <c r="A111" s="13">
        <v>107</v>
      </c>
      <c r="B111" s="13" t="s">
        <v>121</v>
      </c>
      <c r="C111" s="13" t="s">
        <v>122</v>
      </c>
      <c r="D111" s="14">
        <v>203433</v>
      </c>
      <c r="E111" s="14">
        <v>198682</v>
      </c>
      <c r="F111" s="14">
        <v>193187</v>
      </c>
      <c r="G111" s="14">
        <v>191003</v>
      </c>
      <c r="H111" s="14">
        <v>200587</v>
      </c>
      <c r="I111" s="14">
        <v>208982</v>
      </c>
      <c r="J111" s="14">
        <v>177965</v>
      </c>
      <c r="K111" s="14">
        <v>159819</v>
      </c>
      <c r="L111" s="14">
        <v>142559</v>
      </c>
      <c r="M111" s="14">
        <v>126468</v>
      </c>
      <c r="N111" s="14">
        <v>86368</v>
      </c>
      <c r="O111" s="14">
        <v>62139</v>
      </c>
      <c r="P111" s="14">
        <v>50093</v>
      </c>
      <c r="Q111" s="14">
        <v>22408</v>
      </c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3.5">
      <c r="A112" s="13">
        <v>108</v>
      </c>
      <c r="B112" s="13" t="s">
        <v>429</v>
      </c>
      <c r="C112" s="13" t="s">
        <v>430</v>
      </c>
      <c r="D112" s="14">
        <v>203264</v>
      </c>
      <c r="E112" s="14"/>
      <c r="F112" s="14"/>
      <c r="G112" s="13"/>
      <c r="H112" s="13"/>
      <c r="I112" s="13"/>
      <c r="J112" s="15"/>
      <c r="K112" s="14"/>
      <c r="L112" s="14"/>
      <c r="M112" s="13"/>
      <c r="N112" s="13"/>
      <c r="O112" s="1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3.5">
      <c r="A113" s="13">
        <v>109</v>
      </c>
      <c r="B113" s="13" t="s">
        <v>130</v>
      </c>
      <c r="C113" s="13" t="s">
        <v>8</v>
      </c>
      <c r="D113" s="14">
        <v>201165</v>
      </c>
      <c r="E113" s="14">
        <v>188856</v>
      </c>
      <c r="F113" s="14">
        <v>164730</v>
      </c>
      <c r="G113" s="13"/>
      <c r="H113" s="13"/>
      <c r="I113" s="13"/>
      <c r="J113" s="15"/>
      <c r="K113" s="14"/>
      <c r="L113" s="14"/>
      <c r="M113" s="13"/>
      <c r="N113" s="13"/>
      <c r="O113" s="1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3.5">
      <c r="A114" s="13">
        <v>110</v>
      </c>
      <c r="B114" s="13" t="s">
        <v>210</v>
      </c>
      <c r="C114" s="13" t="s">
        <v>43</v>
      </c>
      <c r="D114" s="14">
        <v>200564</v>
      </c>
      <c r="E114" s="14">
        <v>121015</v>
      </c>
      <c r="F114" s="14">
        <v>75695</v>
      </c>
      <c r="G114" s="13"/>
      <c r="H114" s="13"/>
      <c r="I114" s="13"/>
      <c r="J114" s="15"/>
      <c r="K114" s="14"/>
      <c r="L114" s="14"/>
      <c r="M114" s="13"/>
      <c r="N114" s="13"/>
      <c r="O114" s="13"/>
      <c r="P114" s="15"/>
      <c r="Q114" s="15"/>
      <c r="R114" s="15"/>
      <c r="S114" s="15"/>
      <c r="T114" s="15"/>
      <c r="U114" s="14">
        <v>4285</v>
      </c>
      <c r="V114" s="14">
        <v>2868</v>
      </c>
      <c r="W114" s="14">
        <v>3532</v>
      </c>
      <c r="X114" s="15"/>
      <c r="Y114" s="15"/>
      <c r="Z114" s="15"/>
    </row>
    <row r="115" spans="1:26" ht="13.5">
      <c r="A115" s="13">
        <v>111</v>
      </c>
      <c r="B115" s="13" t="s">
        <v>417</v>
      </c>
      <c r="C115" s="13" t="s">
        <v>64</v>
      </c>
      <c r="D115" s="14">
        <v>200549</v>
      </c>
      <c r="E115" s="14">
        <v>199775</v>
      </c>
      <c r="F115" s="19">
        <v>44639</v>
      </c>
      <c r="G115" s="13"/>
      <c r="H115" s="13"/>
      <c r="I115" s="13"/>
      <c r="J115" s="15"/>
      <c r="K115" s="14"/>
      <c r="L115" s="19"/>
      <c r="M115" s="13"/>
      <c r="N115" s="13"/>
      <c r="O115" s="1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3.5">
      <c r="A116" s="13">
        <v>112</v>
      </c>
      <c r="B116" s="13" t="s">
        <v>117</v>
      </c>
      <c r="C116" s="13" t="s">
        <v>50</v>
      </c>
      <c r="D116" s="14">
        <v>199311</v>
      </c>
      <c r="E116" s="14">
        <v>200145</v>
      </c>
      <c r="F116" s="14">
        <v>198525</v>
      </c>
      <c r="G116" s="14">
        <v>205820</v>
      </c>
      <c r="H116" s="14">
        <v>182064</v>
      </c>
      <c r="I116" s="14">
        <v>164372</v>
      </c>
      <c r="J116" s="14">
        <v>127206</v>
      </c>
      <c r="K116" s="14">
        <v>98167</v>
      </c>
      <c r="L116" s="14"/>
      <c r="M116" s="14"/>
      <c r="N116" s="14"/>
      <c r="O116" s="14"/>
      <c r="P116" s="14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3.5">
      <c r="A117" s="13">
        <v>113</v>
      </c>
      <c r="B117" s="13" t="s">
        <v>109</v>
      </c>
      <c r="C117" s="13" t="s">
        <v>27</v>
      </c>
      <c r="D117" s="14">
        <v>199110</v>
      </c>
      <c r="E117" s="14">
        <v>217074</v>
      </c>
      <c r="F117" s="14">
        <v>223019</v>
      </c>
      <c r="G117" s="14">
        <v>237177</v>
      </c>
      <c r="H117" s="14">
        <v>275425</v>
      </c>
      <c r="I117" s="14">
        <v>290351</v>
      </c>
      <c r="J117" s="14">
        <v>274605</v>
      </c>
      <c r="K117" s="14">
        <v>244791</v>
      </c>
      <c r="L117" s="14">
        <v>255040</v>
      </c>
      <c r="M117" s="14">
        <v>208435</v>
      </c>
      <c r="N117" s="14">
        <v>69067</v>
      </c>
      <c r="O117" s="14">
        <v>42728</v>
      </c>
      <c r="P117" s="14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3.5">
      <c r="A118" s="13">
        <v>114</v>
      </c>
      <c r="B118" s="13" t="s">
        <v>127</v>
      </c>
      <c r="C118" s="13" t="s">
        <v>40</v>
      </c>
      <c r="D118" s="14">
        <v>198397</v>
      </c>
      <c r="E118" s="14">
        <v>193556</v>
      </c>
      <c r="F118" s="14">
        <v>176664</v>
      </c>
      <c r="G118" s="14">
        <v>158501</v>
      </c>
      <c r="H118" s="14">
        <v>154581</v>
      </c>
      <c r="I118" s="14">
        <v>147979</v>
      </c>
      <c r="J118" s="14">
        <v>143673</v>
      </c>
      <c r="K118" s="14">
        <v>109408</v>
      </c>
      <c r="L118" s="14">
        <v>106817</v>
      </c>
      <c r="M118" s="14">
        <v>96965</v>
      </c>
      <c r="N118" s="14">
        <v>83743</v>
      </c>
      <c r="O118" s="14"/>
      <c r="P118" s="14">
        <v>36006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3.5">
      <c r="A119" s="13">
        <v>115</v>
      </c>
      <c r="B119" s="13" t="s">
        <v>154</v>
      </c>
      <c r="C119" s="13" t="s">
        <v>8</v>
      </c>
      <c r="D119" s="14">
        <v>197899</v>
      </c>
      <c r="E119" s="14">
        <v>170358</v>
      </c>
      <c r="F119" s="14">
        <v>142216</v>
      </c>
      <c r="G119" s="13"/>
      <c r="H119" s="13"/>
      <c r="I119" s="13"/>
      <c r="J119" s="15"/>
      <c r="K119" s="14"/>
      <c r="L119" s="14"/>
      <c r="M119" s="13"/>
      <c r="N119" s="13"/>
      <c r="O119" s="1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3.5">
      <c r="A120" s="13">
        <v>116</v>
      </c>
      <c r="B120" s="13" t="s">
        <v>89</v>
      </c>
      <c r="C120" s="13" t="s">
        <v>10</v>
      </c>
      <c r="D120" s="14">
        <v>197899</v>
      </c>
      <c r="E120" s="14">
        <v>142990</v>
      </c>
      <c r="F120" s="14">
        <v>99581</v>
      </c>
      <c r="G120" s="13"/>
      <c r="H120" s="13"/>
      <c r="I120" s="13"/>
      <c r="J120" s="15"/>
      <c r="K120" s="14"/>
      <c r="L120" s="14"/>
      <c r="M120" s="13"/>
      <c r="N120" s="13"/>
      <c r="O120" s="1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3.5">
      <c r="A121" s="13">
        <v>117</v>
      </c>
      <c r="B121" s="13" t="s">
        <v>193</v>
      </c>
      <c r="C121" s="13" t="s">
        <v>8</v>
      </c>
      <c r="D121" s="14">
        <v>196069</v>
      </c>
      <c r="E121" s="14">
        <v>128929</v>
      </c>
      <c r="F121" s="14">
        <v>87535</v>
      </c>
      <c r="G121" s="13"/>
      <c r="H121" s="13"/>
      <c r="I121" s="13"/>
      <c r="J121" s="15"/>
      <c r="K121" s="14"/>
      <c r="L121" s="14"/>
      <c r="M121" s="13"/>
      <c r="N121" s="13"/>
      <c r="O121" s="1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3.5">
      <c r="A122" s="13">
        <v>118</v>
      </c>
      <c r="B122" s="13" t="s">
        <v>125</v>
      </c>
      <c r="C122" s="13" t="s">
        <v>6</v>
      </c>
      <c r="D122" s="14">
        <v>195976</v>
      </c>
      <c r="E122" s="14">
        <v>196086</v>
      </c>
      <c r="F122" s="14">
        <v>188082</v>
      </c>
      <c r="G122" s="14">
        <v>195351</v>
      </c>
      <c r="H122" s="14">
        <v>204297</v>
      </c>
      <c r="I122" s="14">
        <v>190634</v>
      </c>
      <c r="J122" s="14">
        <v>152798</v>
      </c>
      <c r="K122" s="14">
        <v>142598</v>
      </c>
      <c r="L122" s="14">
        <v>134646</v>
      </c>
      <c r="M122" s="14">
        <v>100176</v>
      </c>
      <c r="N122" s="14">
        <v>79803</v>
      </c>
      <c r="O122" s="14">
        <v>47931</v>
      </c>
      <c r="P122" s="14">
        <v>32033</v>
      </c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3.5">
      <c r="A123" s="13">
        <v>119</v>
      </c>
      <c r="B123" s="13" t="s">
        <v>120</v>
      </c>
      <c r="C123" s="13" t="s">
        <v>99</v>
      </c>
      <c r="D123" s="14">
        <v>195111</v>
      </c>
      <c r="E123" s="14">
        <v>198915</v>
      </c>
      <c r="F123" s="14">
        <v>196278</v>
      </c>
      <c r="G123" s="14">
        <v>200452</v>
      </c>
      <c r="H123" s="14">
        <v>190026</v>
      </c>
      <c r="I123" s="14">
        <v>202779</v>
      </c>
      <c r="J123" s="14">
        <v>129009</v>
      </c>
      <c r="K123" s="14"/>
      <c r="L123" s="14"/>
      <c r="M123" s="14"/>
      <c r="N123" s="14"/>
      <c r="O123" s="14">
        <v>38469</v>
      </c>
      <c r="P123" s="14">
        <v>31076</v>
      </c>
      <c r="Q123" s="14">
        <v>29132</v>
      </c>
      <c r="R123" s="14">
        <v>32034</v>
      </c>
      <c r="S123" s="14">
        <v>29258</v>
      </c>
      <c r="T123" s="14">
        <v>20515</v>
      </c>
      <c r="U123" s="14">
        <v>12672</v>
      </c>
      <c r="V123" s="14">
        <v>3194</v>
      </c>
      <c r="W123" s="15"/>
      <c r="X123" s="15"/>
      <c r="Y123" s="15"/>
      <c r="Z123" s="15"/>
    </row>
    <row r="124" spans="1:26" ht="13.5">
      <c r="A124" s="13">
        <v>120</v>
      </c>
      <c r="B124" s="13" t="s">
        <v>139</v>
      </c>
      <c r="C124" s="13" t="s">
        <v>140</v>
      </c>
      <c r="D124" s="14">
        <v>193524</v>
      </c>
      <c r="E124" s="14">
        <v>183133</v>
      </c>
      <c r="F124" s="14">
        <v>175795</v>
      </c>
      <c r="G124" s="14">
        <v>158461</v>
      </c>
      <c r="H124" s="13"/>
      <c r="I124" s="13"/>
      <c r="J124" s="15"/>
      <c r="K124" s="14">
        <v>88039</v>
      </c>
      <c r="L124" s="14"/>
      <c r="M124" s="14"/>
      <c r="N124" s="13"/>
      <c r="O124" s="14">
        <v>38307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3.5">
      <c r="A125" s="13">
        <v>121</v>
      </c>
      <c r="B125" s="13" t="s">
        <v>178</v>
      </c>
      <c r="C125" s="13" t="s">
        <v>8</v>
      </c>
      <c r="D125" s="14">
        <v>193365</v>
      </c>
      <c r="E125" s="14">
        <v>142381</v>
      </c>
      <c r="F125" s="14">
        <v>118779</v>
      </c>
      <c r="G125" s="13"/>
      <c r="H125" s="13"/>
      <c r="I125" s="13"/>
      <c r="J125" s="15"/>
      <c r="K125" s="14"/>
      <c r="L125" s="14"/>
      <c r="M125" s="13"/>
      <c r="N125" s="13"/>
      <c r="O125" s="1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3.5">
      <c r="A126" s="13">
        <v>122</v>
      </c>
      <c r="B126" s="13" t="s">
        <v>108</v>
      </c>
      <c r="C126" s="13" t="s">
        <v>8</v>
      </c>
      <c r="D126" s="14">
        <v>191719</v>
      </c>
      <c r="E126" s="14">
        <v>194973</v>
      </c>
      <c r="F126" s="14">
        <v>180038</v>
      </c>
      <c r="G126" s="13"/>
      <c r="H126" s="13"/>
      <c r="I126" s="13"/>
      <c r="J126" s="15"/>
      <c r="K126" s="14"/>
      <c r="L126" s="14"/>
      <c r="M126" s="13"/>
      <c r="N126" s="13"/>
      <c r="O126" s="1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3.5">
      <c r="A127" s="13">
        <v>123</v>
      </c>
      <c r="B127" s="13" t="s">
        <v>149</v>
      </c>
      <c r="C127" s="13" t="s">
        <v>12</v>
      </c>
      <c r="D127" s="14">
        <v>190695</v>
      </c>
      <c r="E127" s="14">
        <v>173627</v>
      </c>
      <c r="F127" s="14">
        <v>157615</v>
      </c>
      <c r="G127" s="13"/>
      <c r="H127" s="13"/>
      <c r="I127" s="14">
        <v>137969</v>
      </c>
      <c r="J127" s="15"/>
      <c r="K127" s="14"/>
      <c r="L127" s="14"/>
      <c r="M127" s="13"/>
      <c r="N127" s="13"/>
      <c r="O127" s="14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3.5">
      <c r="A128" s="13">
        <v>124</v>
      </c>
      <c r="B128" s="13" t="s">
        <v>129</v>
      </c>
      <c r="C128" s="13" t="s">
        <v>8</v>
      </c>
      <c r="D128" s="14">
        <v>189992</v>
      </c>
      <c r="E128" s="14">
        <v>189594</v>
      </c>
      <c r="F128" s="14">
        <v>181519</v>
      </c>
      <c r="G128" s="14">
        <v>170505</v>
      </c>
      <c r="H128" s="13"/>
      <c r="I128" s="13"/>
      <c r="J128" s="15"/>
      <c r="K128" s="14"/>
      <c r="L128" s="14"/>
      <c r="M128" s="14"/>
      <c r="N128" s="13"/>
      <c r="O128" s="1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3.5">
      <c r="A129" s="13">
        <v>125</v>
      </c>
      <c r="B129" s="13" t="s">
        <v>288</v>
      </c>
      <c r="C129" s="13" t="s">
        <v>64</v>
      </c>
      <c r="D129" s="14">
        <v>189885</v>
      </c>
      <c r="E129" s="14">
        <v>186291</v>
      </c>
      <c r="F129" s="14">
        <v>179278</v>
      </c>
      <c r="G129" s="14">
        <v>169441</v>
      </c>
      <c r="H129" s="14">
        <v>154168</v>
      </c>
      <c r="I129" s="13"/>
      <c r="J129" s="15"/>
      <c r="K129" s="14"/>
      <c r="L129" s="14"/>
      <c r="M129" s="14"/>
      <c r="N129" s="14"/>
      <c r="O129" s="13"/>
      <c r="P129" s="15"/>
      <c r="Q129" s="15"/>
      <c r="R129" s="15"/>
      <c r="S129" s="14">
        <v>9621</v>
      </c>
      <c r="T129" s="15"/>
      <c r="U129" s="15"/>
      <c r="V129" s="15"/>
      <c r="W129" s="15"/>
      <c r="X129" s="15"/>
      <c r="Y129" s="15"/>
      <c r="Z129" s="15"/>
    </row>
    <row r="130" spans="1:26" ht="13.5">
      <c r="A130" s="13">
        <v>126</v>
      </c>
      <c r="B130" s="13" t="s">
        <v>492</v>
      </c>
      <c r="C130" s="13" t="s">
        <v>493</v>
      </c>
      <c r="D130" s="14">
        <v>189372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5"/>
      <c r="T130" s="15"/>
      <c r="U130" s="15"/>
      <c r="V130" s="15"/>
      <c r="W130" s="15"/>
      <c r="X130" s="15"/>
      <c r="Y130" s="15"/>
      <c r="Z130" s="15"/>
    </row>
    <row r="131" spans="1:26" ht="13.5">
      <c r="A131" s="13">
        <v>127</v>
      </c>
      <c r="B131" s="13" t="s">
        <v>123</v>
      </c>
      <c r="C131" s="13" t="s">
        <v>20</v>
      </c>
      <c r="D131" s="14">
        <v>188040</v>
      </c>
      <c r="E131" s="14">
        <v>197800</v>
      </c>
      <c r="F131" s="14">
        <v>189126</v>
      </c>
      <c r="G131" s="14">
        <v>181843</v>
      </c>
      <c r="H131" s="14">
        <v>197649</v>
      </c>
      <c r="I131" s="14">
        <v>177313</v>
      </c>
      <c r="J131" s="14">
        <v>176515</v>
      </c>
      <c r="K131" s="14">
        <v>164292</v>
      </c>
      <c r="L131" s="14">
        <v>168592</v>
      </c>
      <c r="M131" s="14">
        <v>137634</v>
      </c>
      <c r="N131" s="14">
        <v>112571</v>
      </c>
      <c r="O131" s="14">
        <v>87565</v>
      </c>
      <c r="P131" s="14">
        <v>60278</v>
      </c>
      <c r="Q131" s="14">
        <v>32016</v>
      </c>
      <c r="R131" s="14">
        <v>16507</v>
      </c>
      <c r="S131" s="15"/>
      <c r="T131" s="15"/>
      <c r="U131" s="15"/>
      <c r="V131" s="15"/>
      <c r="W131" s="15"/>
      <c r="X131" s="15"/>
      <c r="Y131" s="15"/>
      <c r="Z131" s="15"/>
    </row>
    <row r="132" spans="1:26" ht="13.5">
      <c r="A132" s="13">
        <v>128</v>
      </c>
      <c r="B132" s="13" t="s">
        <v>141</v>
      </c>
      <c r="C132" s="13" t="s">
        <v>142</v>
      </c>
      <c r="D132" s="14">
        <v>186440</v>
      </c>
      <c r="E132" s="14">
        <v>181743</v>
      </c>
      <c r="F132" s="14">
        <v>159936</v>
      </c>
      <c r="G132" s="14">
        <v>163033</v>
      </c>
      <c r="H132" s="14">
        <v>175885</v>
      </c>
      <c r="I132" s="14">
        <v>189454</v>
      </c>
      <c r="J132" s="14">
        <v>182121</v>
      </c>
      <c r="K132" s="14">
        <v>149934</v>
      </c>
      <c r="L132" s="14">
        <v>140267</v>
      </c>
      <c r="M132" s="14">
        <v>118110</v>
      </c>
      <c r="N132" s="14">
        <v>92777</v>
      </c>
      <c r="O132" s="14">
        <v>53531</v>
      </c>
      <c r="P132" s="14">
        <v>44843</v>
      </c>
      <c r="Q132" s="14">
        <v>20768</v>
      </c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3.5">
      <c r="A133" s="13">
        <v>129</v>
      </c>
      <c r="B133" s="13" t="s">
        <v>113</v>
      </c>
      <c r="C133" s="13" t="s">
        <v>62</v>
      </c>
      <c r="D133" s="14">
        <v>185996</v>
      </c>
      <c r="E133" s="14">
        <v>203499</v>
      </c>
      <c r="F133" s="14">
        <v>202103</v>
      </c>
      <c r="G133" s="13"/>
      <c r="H133" s="13"/>
      <c r="I133" s="13"/>
      <c r="J133" s="15"/>
      <c r="K133" s="14"/>
      <c r="L133" s="14"/>
      <c r="M133" s="13"/>
      <c r="N133" s="13"/>
      <c r="O133" s="1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3.5">
      <c r="A134" s="13">
        <v>130</v>
      </c>
      <c r="B134" s="13" t="s">
        <v>167</v>
      </c>
      <c r="C134" s="13" t="s">
        <v>25</v>
      </c>
      <c r="D134" s="14">
        <v>181376</v>
      </c>
      <c r="E134" s="14">
        <v>150624</v>
      </c>
      <c r="F134" s="14">
        <v>124773</v>
      </c>
      <c r="G134" s="13"/>
      <c r="H134" s="13"/>
      <c r="I134" s="13"/>
      <c r="J134" s="15"/>
      <c r="K134" s="14"/>
      <c r="L134" s="14"/>
      <c r="M134" s="13"/>
      <c r="N134" s="13"/>
      <c r="O134" s="1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3.5">
      <c r="A135" s="13">
        <v>131</v>
      </c>
      <c r="B135" s="13" t="s">
        <v>153</v>
      </c>
      <c r="C135" s="13" t="s">
        <v>36</v>
      </c>
      <c r="D135" s="14">
        <v>181045</v>
      </c>
      <c r="E135" s="14">
        <v>172648</v>
      </c>
      <c r="F135" s="14">
        <v>169759</v>
      </c>
      <c r="G135" s="14">
        <v>161799</v>
      </c>
      <c r="H135" s="14">
        <v>176572</v>
      </c>
      <c r="I135" s="14">
        <v>186587</v>
      </c>
      <c r="J135" s="14">
        <v>203486</v>
      </c>
      <c r="K135" s="14">
        <v>193694</v>
      </c>
      <c r="L135" s="14">
        <v>195311</v>
      </c>
      <c r="M135" s="14">
        <v>179754</v>
      </c>
      <c r="N135" s="14">
        <v>145986</v>
      </c>
      <c r="O135" s="14">
        <v>118421</v>
      </c>
      <c r="P135" s="14">
        <v>84655</v>
      </c>
      <c r="Q135" s="14">
        <v>58291</v>
      </c>
      <c r="R135" s="14">
        <v>41105</v>
      </c>
      <c r="S135" s="14">
        <v>24960</v>
      </c>
      <c r="T135" s="14">
        <v>17049</v>
      </c>
      <c r="U135" s="14">
        <v>7497</v>
      </c>
      <c r="V135" s="14">
        <v>4173</v>
      </c>
      <c r="W135" s="15"/>
      <c r="X135" s="15"/>
      <c r="Y135" s="15"/>
      <c r="Z135" s="15"/>
    </row>
    <row r="136" spans="1:26" ht="13.5">
      <c r="A136" s="13">
        <v>132</v>
      </c>
      <c r="B136" s="13" t="s">
        <v>144</v>
      </c>
      <c r="C136" s="13" t="s">
        <v>61</v>
      </c>
      <c r="D136" s="14">
        <v>180719</v>
      </c>
      <c r="E136" s="14">
        <v>180150</v>
      </c>
      <c r="F136" s="14">
        <v>170045</v>
      </c>
      <c r="G136" s="13"/>
      <c r="H136" s="13"/>
      <c r="I136" s="13"/>
      <c r="J136" s="15"/>
      <c r="K136" s="14"/>
      <c r="L136" s="14"/>
      <c r="M136" s="13"/>
      <c r="N136" s="13"/>
      <c r="O136" s="13"/>
      <c r="P136" s="15"/>
      <c r="Q136" s="14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3.5">
      <c r="A137" s="13">
        <v>133</v>
      </c>
      <c r="B137" s="13" t="s">
        <v>160</v>
      </c>
      <c r="C137" s="13" t="s">
        <v>99</v>
      </c>
      <c r="D137" s="14">
        <v>180105</v>
      </c>
      <c r="E137" s="14">
        <v>158216</v>
      </c>
      <c r="F137" s="14">
        <v>159789</v>
      </c>
      <c r="G137" s="13"/>
      <c r="H137" s="13"/>
      <c r="I137" s="13"/>
      <c r="J137" s="15"/>
      <c r="K137" s="14"/>
      <c r="L137" s="14"/>
      <c r="M137" s="13"/>
      <c r="N137" s="13"/>
      <c r="O137" s="1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3.5">
      <c r="A138" s="13">
        <v>134</v>
      </c>
      <c r="B138" s="13" t="s">
        <v>148</v>
      </c>
      <c r="C138" s="13" t="s">
        <v>32</v>
      </c>
      <c r="D138" s="14">
        <v>178874</v>
      </c>
      <c r="E138" s="14">
        <v>173890</v>
      </c>
      <c r="F138" s="14">
        <v>165121</v>
      </c>
      <c r="G138" s="14">
        <v>175030</v>
      </c>
      <c r="H138" s="14">
        <v>174587</v>
      </c>
      <c r="I138" s="13"/>
      <c r="J138" s="14">
        <v>124769</v>
      </c>
      <c r="K138" s="14">
        <v>111580</v>
      </c>
      <c r="L138" s="14">
        <v>105802</v>
      </c>
      <c r="M138" s="14">
        <v>77818</v>
      </c>
      <c r="N138" s="14"/>
      <c r="O138" s="13"/>
      <c r="P138" s="14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3.5">
      <c r="A139" s="13">
        <v>135</v>
      </c>
      <c r="B139" s="13" t="s">
        <v>494</v>
      </c>
      <c r="C139" s="13" t="s">
        <v>493</v>
      </c>
      <c r="D139" s="14">
        <v>178395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3.5">
      <c r="A140" s="13">
        <v>136</v>
      </c>
      <c r="B140" s="13" t="s">
        <v>150</v>
      </c>
      <c r="C140" s="13" t="s">
        <v>151</v>
      </c>
      <c r="D140" s="14">
        <v>178042</v>
      </c>
      <c r="E140" s="14">
        <v>173618</v>
      </c>
      <c r="F140" s="14">
        <v>160728</v>
      </c>
      <c r="G140" s="14">
        <v>156804</v>
      </c>
      <c r="H140" s="14">
        <v>179213</v>
      </c>
      <c r="I140" s="14">
        <v>207498</v>
      </c>
      <c r="J140" s="14">
        <v>248674</v>
      </c>
      <c r="K140" s="14">
        <v>253504</v>
      </c>
      <c r="L140" s="14">
        <v>252981</v>
      </c>
      <c r="M140" s="14">
        <v>237595</v>
      </c>
      <c r="N140" s="14">
        <v>224326</v>
      </c>
      <c r="O140" s="14">
        <v>175597</v>
      </c>
      <c r="P140" s="14">
        <v>132146</v>
      </c>
      <c r="Q140" s="14">
        <v>104857</v>
      </c>
      <c r="R140" s="14">
        <v>68904</v>
      </c>
      <c r="S140" s="14">
        <v>50666</v>
      </c>
      <c r="T140" s="14">
        <v>41513</v>
      </c>
      <c r="U140" s="14">
        <v>23171</v>
      </c>
      <c r="V140" s="14">
        <v>16833</v>
      </c>
      <c r="W140" s="14">
        <v>11767</v>
      </c>
      <c r="X140" s="14">
        <v>10071</v>
      </c>
      <c r="Y140" s="14">
        <v>7614</v>
      </c>
      <c r="Z140" s="14">
        <v>6380</v>
      </c>
    </row>
    <row r="141" spans="1:26" ht="13.5">
      <c r="A141" s="13">
        <v>137</v>
      </c>
      <c r="B141" s="13" t="s">
        <v>165</v>
      </c>
      <c r="C141" s="13" t="s">
        <v>8</v>
      </c>
      <c r="D141" s="14">
        <v>176320</v>
      </c>
      <c r="E141" s="14">
        <v>151088</v>
      </c>
      <c r="F141" s="14">
        <v>110642</v>
      </c>
      <c r="G141" s="13"/>
      <c r="H141" s="13"/>
      <c r="I141" s="13"/>
      <c r="J141" s="15"/>
      <c r="K141" s="14"/>
      <c r="L141" s="14"/>
      <c r="M141" s="13"/>
      <c r="N141" s="13"/>
      <c r="O141" s="1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3.5">
      <c r="A142" s="13">
        <v>138</v>
      </c>
      <c r="B142" s="13" t="s">
        <v>198</v>
      </c>
      <c r="C142" s="13" t="s">
        <v>12</v>
      </c>
      <c r="D142" s="14">
        <v>175396</v>
      </c>
      <c r="E142" s="14">
        <v>127427</v>
      </c>
      <c r="F142" s="14">
        <v>99616</v>
      </c>
      <c r="G142" s="13"/>
      <c r="H142" s="13"/>
      <c r="I142" s="13"/>
      <c r="J142" s="15"/>
      <c r="K142" s="14"/>
      <c r="L142" s="14"/>
      <c r="M142" s="13"/>
      <c r="N142" s="13"/>
      <c r="O142" s="1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3.5">
      <c r="A143" s="13">
        <v>139</v>
      </c>
      <c r="B143" s="13" t="s">
        <v>181</v>
      </c>
      <c r="C143" s="13" t="s">
        <v>12</v>
      </c>
      <c r="D143" s="14">
        <v>175023</v>
      </c>
      <c r="E143" s="14">
        <v>139722</v>
      </c>
      <c r="F143" s="14">
        <v>98962</v>
      </c>
      <c r="G143" s="13"/>
      <c r="H143" s="13"/>
      <c r="I143" s="13"/>
      <c r="J143" s="15"/>
      <c r="K143" s="14"/>
      <c r="L143" s="14"/>
      <c r="M143" s="13"/>
      <c r="N143" s="13"/>
      <c r="O143" s="1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3.5">
      <c r="A144" s="13">
        <v>140</v>
      </c>
      <c r="B144" s="13" t="s">
        <v>137</v>
      </c>
      <c r="C144" s="13" t="s">
        <v>138</v>
      </c>
      <c r="D144" s="14">
        <v>173514</v>
      </c>
      <c r="E144" s="14">
        <v>184256</v>
      </c>
      <c r="F144" s="14">
        <v>196637</v>
      </c>
      <c r="G144" s="14">
        <v>202895</v>
      </c>
      <c r="H144" s="14">
        <v>153968</v>
      </c>
      <c r="I144" s="14">
        <v>144422</v>
      </c>
      <c r="J144" s="15"/>
      <c r="K144" s="14"/>
      <c r="L144" s="14"/>
      <c r="M144" s="14"/>
      <c r="N144" s="14"/>
      <c r="O144" s="1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3.5">
      <c r="A145" s="13">
        <v>141</v>
      </c>
      <c r="B145" s="13" t="s">
        <v>171</v>
      </c>
      <c r="C145" s="13" t="s">
        <v>78</v>
      </c>
      <c r="D145" s="14">
        <v>173372</v>
      </c>
      <c r="E145" s="14">
        <v>149080</v>
      </c>
      <c r="F145" s="14">
        <v>111790</v>
      </c>
      <c r="G145" s="13"/>
      <c r="H145" s="13"/>
      <c r="I145" s="13"/>
      <c r="J145" s="15"/>
      <c r="K145" s="14"/>
      <c r="L145" s="14"/>
      <c r="M145" s="13"/>
      <c r="N145" s="13"/>
      <c r="O145" s="1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3.5">
      <c r="A146" s="13">
        <v>142</v>
      </c>
      <c r="B146" s="13" t="s">
        <v>157</v>
      </c>
      <c r="C146" s="13" t="s">
        <v>8</v>
      </c>
      <c r="D146" s="14">
        <v>170883</v>
      </c>
      <c r="E146" s="14">
        <v>165196</v>
      </c>
      <c r="F146" s="14">
        <v>143050</v>
      </c>
      <c r="G146" s="13"/>
      <c r="H146" s="13"/>
      <c r="I146" s="13"/>
      <c r="J146" s="15"/>
      <c r="K146" s="14"/>
      <c r="L146" s="14"/>
      <c r="M146" s="13"/>
      <c r="N146" s="13"/>
      <c r="O146" s="1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3.5">
      <c r="A147" s="13">
        <v>143</v>
      </c>
      <c r="B147" s="13" t="s">
        <v>172</v>
      </c>
      <c r="C147" s="13" t="s">
        <v>8</v>
      </c>
      <c r="D147" s="14">
        <v>167815</v>
      </c>
      <c r="E147" s="14">
        <v>147595</v>
      </c>
      <c r="F147" s="14">
        <v>113313</v>
      </c>
      <c r="G147" s="13"/>
      <c r="H147" s="13"/>
      <c r="I147" s="13"/>
      <c r="J147" s="15"/>
      <c r="K147" s="14"/>
      <c r="L147" s="14"/>
      <c r="M147" s="13"/>
      <c r="N147" s="13"/>
      <c r="O147" s="13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3.5">
      <c r="A148" s="13">
        <v>144</v>
      </c>
      <c r="B148" s="13" t="s">
        <v>162</v>
      </c>
      <c r="C148" s="13" t="s">
        <v>32</v>
      </c>
      <c r="D148" s="14">
        <v>167674</v>
      </c>
      <c r="E148" s="14">
        <v>155554</v>
      </c>
      <c r="F148" s="14">
        <v>152466</v>
      </c>
      <c r="G148" s="14">
        <v>169565</v>
      </c>
      <c r="H148" s="13"/>
      <c r="I148" s="14">
        <v>130009</v>
      </c>
      <c r="J148" s="14">
        <v>131041</v>
      </c>
      <c r="K148" s="14">
        <v>128163</v>
      </c>
      <c r="L148" s="14">
        <v>119798</v>
      </c>
      <c r="M148" s="14"/>
      <c r="N148" s="13"/>
      <c r="O148" s="14"/>
      <c r="P148" s="14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3.5">
      <c r="A149" s="13">
        <v>145</v>
      </c>
      <c r="B149" s="13" t="s">
        <v>158</v>
      </c>
      <c r="C149" s="13" t="s">
        <v>8</v>
      </c>
      <c r="D149" s="14">
        <v>167086</v>
      </c>
      <c r="E149" s="14">
        <v>161029</v>
      </c>
      <c r="F149" s="14">
        <v>128398</v>
      </c>
      <c r="G149" s="13"/>
      <c r="H149" s="13"/>
      <c r="I149" s="13"/>
      <c r="J149" s="15"/>
      <c r="K149" s="14"/>
      <c r="L149" s="14"/>
      <c r="M149" s="13"/>
      <c r="N149" s="13"/>
      <c r="O149" s="1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3.5">
      <c r="A150" s="13">
        <v>146</v>
      </c>
      <c r="B150" s="13" t="s">
        <v>163</v>
      </c>
      <c r="C150" s="13" t="s">
        <v>25</v>
      </c>
      <c r="D150" s="14">
        <v>165521</v>
      </c>
      <c r="E150" s="14">
        <v>152397</v>
      </c>
      <c r="F150" s="14">
        <v>149377</v>
      </c>
      <c r="G150" s="13"/>
      <c r="H150" s="14">
        <v>139590</v>
      </c>
      <c r="I150" s="13"/>
      <c r="J150" s="15"/>
      <c r="K150" s="14"/>
      <c r="L150" s="14"/>
      <c r="M150" s="13"/>
      <c r="N150" s="14"/>
      <c r="O150" s="1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3.5">
      <c r="A151" s="13">
        <v>147</v>
      </c>
      <c r="B151" s="13" t="s">
        <v>197</v>
      </c>
      <c r="C151" s="13" t="s">
        <v>8</v>
      </c>
      <c r="D151" s="14">
        <v>165269</v>
      </c>
      <c r="E151" s="14">
        <v>127743</v>
      </c>
      <c r="F151" s="14">
        <v>101409</v>
      </c>
      <c r="G151" s="13"/>
      <c r="H151" s="13"/>
      <c r="I151" s="13"/>
      <c r="J151" s="15"/>
      <c r="K151" s="14"/>
      <c r="L151" s="14"/>
      <c r="M151" s="13"/>
      <c r="N151" s="13"/>
      <c r="O151" s="13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3.5">
      <c r="A152" s="13">
        <v>148</v>
      </c>
      <c r="B152" s="13" t="s">
        <v>499</v>
      </c>
      <c r="C152" s="13" t="s">
        <v>500</v>
      </c>
      <c r="D152" s="14">
        <v>164603</v>
      </c>
      <c r="E152" s="14"/>
      <c r="F152" s="14"/>
      <c r="G152" s="13"/>
      <c r="H152" s="13"/>
      <c r="I152" s="13"/>
      <c r="J152" s="15"/>
      <c r="K152" s="14"/>
      <c r="L152" s="14"/>
      <c r="M152" s="13"/>
      <c r="N152" s="13"/>
      <c r="O152" s="1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3.5">
      <c r="A153" s="13">
        <v>149</v>
      </c>
      <c r="B153" s="13" t="s">
        <v>161</v>
      </c>
      <c r="C153" s="13" t="s">
        <v>8</v>
      </c>
      <c r="D153" s="14">
        <v>163924</v>
      </c>
      <c r="E153" s="14">
        <v>158007</v>
      </c>
      <c r="F153" s="14">
        <v>133179</v>
      </c>
      <c r="G153" s="13"/>
      <c r="H153" s="13"/>
      <c r="I153" s="13"/>
      <c r="J153" s="15"/>
      <c r="K153" s="14"/>
      <c r="L153" s="14"/>
      <c r="M153" s="13"/>
      <c r="N153" s="13"/>
      <c r="O153" s="1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3.5">
      <c r="A154" s="13">
        <v>150</v>
      </c>
      <c r="B154" s="13" t="s">
        <v>176</v>
      </c>
      <c r="C154" s="13" t="s">
        <v>40</v>
      </c>
      <c r="D154" s="14">
        <v>161791</v>
      </c>
      <c r="E154" s="14">
        <v>143560</v>
      </c>
      <c r="F154" s="14">
        <v>46380</v>
      </c>
      <c r="G154" s="13"/>
      <c r="H154" s="13"/>
      <c r="I154" s="13"/>
      <c r="J154" s="15"/>
      <c r="K154" s="14"/>
      <c r="L154" s="14"/>
      <c r="M154" s="13"/>
      <c r="N154" s="13"/>
      <c r="O154" s="1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3.5">
      <c r="A155" s="13">
        <v>151</v>
      </c>
      <c r="B155" s="13" t="s">
        <v>159</v>
      </c>
      <c r="C155" s="13" t="s">
        <v>15</v>
      </c>
      <c r="D155" s="14">
        <v>161719</v>
      </c>
      <c r="E155" s="14">
        <v>158625</v>
      </c>
      <c r="F155" s="14">
        <v>141865</v>
      </c>
      <c r="G155" s="13"/>
      <c r="H155" s="13"/>
      <c r="I155" s="13"/>
      <c r="J155" s="15"/>
      <c r="K155" s="14"/>
      <c r="L155" s="14"/>
      <c r="M155" s="13"/>
      <c r="N155" s="13"/>
      <c r="O155" s="1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3.5">
      <c r="A156" s="13">
        <v>152</v>
      </c>
      <c r="B156" s="13" t="s">
        <v>164</v>
      </c>
      <c r="C156" s="13" t="s">
        <v>58</v>
      </c>
      <c r="D156" s="14">
        <v>159498</v>
      </c>
      <c r="E156" s="14">
        <v>151580</v>
      </c>
      <c r="F156" s="14">
        <v>140494</v>
      </c>
      <c r="G156" s="13"/>
      <c r="H156" s="13"/>
      <c r="I156" s="13"/>
      <c r="J156" s="15"/>
      <c r="K156" s="14"/>
      <c r="L156" s="14"/>
      <c r="M156" s="13"/>
      <c r="N156" s="13"/>
      <c r="O156" s="13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3.5">
      <c r="A157" s="13">
        <v>153</v>
      </c>
      <c r="B157" s="13" t="s">
        <v>155</v>
      </c>
      <c r="C157" s="13" t="s">
        <v>62</v>
      </c>
      <c r="D157" s="14">
        <v>157832</v>
      </c>
      <c r="E157" s="14">
        <v>168164</v>
      </c>
      <c r="F157" s="14">
        <v>162404</v>
      </c>
      <c r="G157" s="13"/>
      <c r="H157" s="13"/>
      <c r="I157" s="13"/>
      <c r="J157" s="15"/>
      <c r="K157" s="14"/>
      <c r="L157" s="14"/>
      <c r="M157" s="13"/>
      <c r="N157" s="13"/>
      <c r="O157" s="13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3.5">
      <c r="A158" s="13">
        <v>154</v>
      </c>
      <c r="B158" s="13" t="s">
        <v>214</v>
      </c>
      <c r="C158" s="13" t="s">
        <v>8</v>
      </c>
      <c r="D158" s="14">
        <v>156633</v>
      </c>
      <c r="E158" s="14">
        <v>118718</v>
      </c>
      <c r="F158" s="14">
        <v>97291</v>
      </c>
      <c r="G158" s="13"/>
      <c r="H158" s="13"/>
      <c r="I158" s="13"/>
      <c r="J158" s="15"/>
      <c r="K158" s="14"/>
      <c r="L158" s="14"/>
      <c r="M158" s="13"/>
      <c r="N158" s="13"/>
      <c r="O158" s="13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3.5">
      <c r="A159" s="13">
        <v>155</v>
      </c>
      <c r="B159" s="13" t="s">
        <v>187</v>
      </c>
      <c r="C159" s="13" t="s">
        <v>46</v>
      </c>
      <c r="D159" s="14">
        <v>156185</v>
      </c>
      <c r="E159" s="14">
        <v>137893</v>
      </c>
      <c r="F159" s="14">
        <v>112669</v>
      </c>
      <c r="G159" s="13"/>
      <c r="H159" s="13"/>
      <c r="I159" s="13"/>
      <c r="J159" s="15"/>
      <c r="K159" s="14"/>
      <c r="L159" s="14"/>
      <c r="M159" s="13"/>
      <c r="N159" s="13"/>
      <c r="O159" s="13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3.5">
      <c r="A160" s="13">
        <v>156</v>
      </c>
      <c r="B160" s="13" t="s">
        <v>188</v>
      </c>
      <c r="C160" s="13" t="s">
        <v>25</v>
      </c>
      <c r="D160" s="14">
        <v>154750</v>
      </c>
      <c r="E160" s="14">
        <v>137427</v>
      </c>
      <c r="F160" s="14">
        <v>65452</v>
      </c>
      <c r="G160" s="13"/>
      <c r="H160" s="13"/>
      <c r="I160" s="13"/>
      <c r="J160" s="15"/>
      <c r="K160" s="14"/>
      <c r="L160" s="14"/>
      <c r="M160" s="13"/>
      <c r="N160" s="13"/>
      <c r="O160" s="13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3.5">
      <c r="A161" s="13">
        <v>157</v>
      </c>
      <c r="B161" s="13" t="s">
        <v>189</v>
      </c>
      <c r="C161" s="13" t="s">
        <v>46</v>
      </c>
      <c r="D161" s="14">
        <v>154637</v>
      </c>
      <c r="E161" s="14">
        <v>136924</v>
      </c>
      <c r="F161" s="14">
        <v>107786</v>
      </c>
      <c r="G161" s="13"/>
      <c r="H161" s="13"/>
      <c r="I161" s="13"/>
      <c r="J161" s="15"/>
      <c r="K161" s="14"/>
      <c r="L161" s="14"/>
      <c r="M161" s="13"/>
      <c r="N161" s="13"/>
      <c r="O161" s="13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3.5">
      <c r="A162" s="13">
        <v>158</v>
      </c>
      <c r="B162" s="13" t="s">
        <v>257</v>
      </c>
      <c r="C162" s="13" t="s">
        <v>25</v>
      </c>
      <c r="D162" s="14">
        <v>154305</v>
      </c>
      <c r="E162" s="14">
        <v>102286</v>
      </c>
      <c r="F162" s="14">
        <v>74991</v>
      </c>
      <c r="G162" s="13"/>
      <c r="H162" s="13"/>
      <c r="I162" s="13"/>
      <c r="J162" s="15"/>
      <c r="K162" s="14"/>
      <c r="L162" s="14"/>
      <c r="M162" s="13"/>
      <c r="N162" s="13"/>
      <c r="O162" s="1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3.5">
      <c r="A163" s="13">
        <v>159</v>
      </c>
      <c r="B163" s="13" t="s">
        <v>230</v>
      </c>
      <c r="C163" s="13" t="s">
        <v>15</v>
      </c>
      <c r="D163" s="14">
        <v>154065</v>
      </c>
      <c r="E163" s="14">
        <v>108364</v>
      </c>
      <c r="F163" s="14">
        <v>50618</v>
      </c>
      <c r="G163" s="13"/>
      <c r="H163" s="13"/>
      <c r="I163" s="13"/>
      <c r="J163" s="15"/>
      <c r="K163" s="14"/>
      <c r="L163" s="14"/>
      <c r="M163" s="13"/>
      <c r="N163" s="13"/>
      <c r="O163" s="1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3.5">
      <c r="A164" s="13">
        <v>160</v>
      </c>
      <c r="B164" s="13" t="s">
        <v>203</v>
      </c>
      <c r="C164" s="13" t="s">
        <v>204</v>
      </c>
      <c r="D164" s="14">
        <v>153888</v>
      </c>
      <c r="E164" s="14">
        <v>123975</v>
      </c>
      <c r="F164" s="14">
        <v>100814</v>
      </c>
      <c r="G164" s="13"/>
      <c r="H164" s="13"/>
      <c r="I164" s="13"/>
      <c r="J164" s="15"/>
      <c r="K164" s="14"/>
      <c r="L164" s="14"/>
      <c r="M164" s="14"/>
      <c r="N164" s="13"/>
      <c r="O164" s="13"/>
      <c r="P164" s="14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3.5">
      <c r="A165" s="13">
        <v>161</v>
      </c>
      <c r="B165" s="13" t="s">
        <v>164</v>
      </c>
      <c r="C165" s="13" t="s">
        <v>36</v>
      </c>
      <c r="D165" s="14">
        <v>153060</v>
      </c>
      <c r="E165" s="14">
        <v>152082</v>
      </c>
      <c r="F165" s="14">
        <v>156983</v>
      </c>
      <c r="G165" s="13"/>
      <c r="H165" s="14">
        <v>163905</v>
      </c>
      <c r="I165" s="14">
        <v>174463</v>
      </c>
      <c r="J165" s="14">
        <v>162399</v>
      </c>
      <c r="K165" s="14">
        <v>149554</v>
      </c>
      <c r="L165" s="14">
        <v>149900</v>
      </c>
      <c r="M165" s="14">
        <v>129614</v>
      </c>
      <c r="N165" s="14">
        <v>88926</v>
      </c>
      <c r="O165" s="14">
        <v>62059</v>
      </c>
      <c r="P165" s="14">
        <v>44179</v>
      </c>
      <c r="Q165" s="14">
        <v>33340</v>
      </c>
      <c r="R165" s="14">
        <v>26703</v>
      </c>
      <c r="S165" s="14">
        <v>15199</v>
      </c>
      <c r="T165" s="14">
        <v>11766</v>
      </c>
      <c r="U165" s="14">
        <v>10985</v>
      </c>
      <c r="V165" s="14">
        <v>6784</v>
      </c>
      <c r="W165" s="15"/>
      <c r="X165" s="15"/>
      <c r="Y165" s="15"/>
      <c r="Z165" s="15"/>
    </row>
    <row r="166" spans="1:26" ht="13.5">
      <c r="A166" s="13">
        <v>162</v>
      </c>
      <c r="B166" s="13" t="s">
        <v>431</v>
      </c>
      <c r="C166" s="13" t="s">
        <v>432</v>
      </c>
      <c r="D166" s="14">
        <v>153015</v>
      </c>
      <c r="E166" s="14"/>
      <c r="F166" s="14"/>
      <c r="G166" s="13"/>
      <c r="H166" s="13"/>
      <c r="I166" s="13"/>
      <c r="J166" s="15"/>
      <c r="K166" s="14"/>
      <c r="L166" s="14"/>
      <c r="M166" s="13"/>
      <c r="N166" s="13"/>
      <c r="O166" s="13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3.5">
      <c r="A167" s="13">
        <v>163</v>
      </c>
      <c r="B167" s="13" t="s">
        <v>168</v>
      </c>
      <c r="C167" s="13" t="s">
        <v>10</v>
      </c>
      <c r="D167" s="14">
        <v>152871</v>
      </c>
      <c r="E167" s="14">
        <v>150115</v>
      </c>
      <c r="F167" s="14">
        <v>139426</v>
      </c>
      <c r="G167" s="13"/>
      <c r="H167" s="14">
        <v>147370</v>
      </c>
      <c r="I167" s="14">
        <v>126706</v>
      </c>
      <c r="J167" s="15"/>
      <c r="K167" s="14"/>
      <c r="L167" s="14">
        <v>85864</v>
      </c>
      <c r="M167" s="13"/>
      <c r="N167" s="14"/>
      <c r="O167" s="14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3.5">
      <c r="A168" s="13">
        <v>164</v>
      </c>
      <c r="B168" s="13" t="s">
        <v>220</v>
      </c>
      <c r="C168" s="13" t="s">
        <v>8</v>
      </c>
      <c r="D168" s="14">
        <v>152750</v>
      </c>
      <c r="E168" s="14">
        <v>116670</v>
      </c>
      <c r="F168" s="14">
        <v>68842</v>
      </c>
      <c r="G168" s="13"/>
      <c r="H168" s="13"/>
      <c r="I168" s="13"/>
      <c r="J168" s="15"/>
      <c r="K168" s="14"/>
      <c r="L168" s="14"/>
      <c r="M168" s="13"/>
      <c r="N168" s="13"/>
      <c r="O168" s="13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3.5">
      <c r="A169" s="13">
        <v>165</v>
      </c>
      <c r="B169" s="13" t="s">
        <v>200</v>
      </c>
      <c r="C169" s="13" t="s">
        <v>8</v>
      </c>
      <c r="D169" s="14">
        <v>152374</v>
      </c>
      <c r="E169" s="14">
        <v>124966</v>
      </c>
      <c r="F169" s="14">
        <v>76095</v>
      </c>
      <c r="G169" s="13"/>
      <c r="H169" s="13"/>
      <c r="I169" s="13"/>
      <c r="J169" s="15"/>
      <c r="K169" s="14"/>
      <c r="L169" s="14"/>
      <c r="M169" s="13"/>
      <c r="N169" s="13"/>
      <c r="O169" s="13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3.5">
      <c r="A170" s="13">
        <v>166</v>
      </c>
      <c r="B170" s="13" t="s">
        <v>166</v>
      </c>
      <c r="C170" s="13" t="s">
        <v>8</v>
      </c>
      <c r="D170" s="14">
        <v>150441</v>
      </c>
      <c r="E170" s="14">
        <v>151060</v>
      </c>
      <c r="F170" s="14">
        <v>108777</v>
      </c>
      <c r="G170" s="13"/>
      <c r="H170" s="13"/>
      <c r="I170" s="13"/>
      <c r="J170" s="15"/>
      <c r="K170" s="14"/>
      <c r="L170" s="14"/>
      <c r="M170" s="13"/>
      <c r="N170" s="13"/>
      <c r="O170" s="13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3.5">
      <c r="A171" s="13">
        <v>167</v>
      </c>
      <c r="B171" s="13" t="s">
        <v>169</v>
      </c>
      <c r="C171" s="13" t="s">
        <v>8</v>
      </c>
      <c r="D171" s="14">
        <v>149058</v>
      </c>
      <c r="E171" s="14">
        <v>149473</v>
      </c>
      <c r="F171" s="14">
        <v>131723</v>
      </c>
      <c r="G171" s="13"/>
      <c r="H171" s="13"/>
      <c r="I171" s="13"/>
      <c r="J171" s="15"/>
      <c r="K171" s="14"/>
      <c r="L171" s="14"/>
      <c r="M171" s="13"/>
      <c r="N171" s="13"/>
      <c r="O171" s="13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3.5">
      <c r="A172" s="13">
        <v>168</v>
      </c>
      <c r="B172" s="13" t="s">
        <v>179</v>
      </c>
      <c r="C172" s="13" t="s">
        <v>12</v>
      </c>
      <c r="D172" s="14">
        <v>149043</v>
      </c>
      <c r="E172" s="14">
        <v>141674</v>
      </c>
      <c r="F172" s="14">
        <v>119363</v>
      </c>
      <c r="G172" s="13"/>
      <c r="H172" s="13"/>
      <c r="I172" s="13"/>
      <c r="J172" s="15"/>
      <c r="K172" s="14"/>
      <c r="L172" s="14"/>
      <c r="M172" s="13"/>
      <c r="N172" s="13"/>
      <c r="O172" s="13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3.5">
      <c r="A173" s="13">
        <v>169</v>
      </c>
      <c r="B173" s="13" t="s">
        <v>245</v>
      </c>
      <c r="C173" s="13" t="s">
        <v>10</v>
      </c>
      <c r="D173" s="14">
        <v>147433</v>
      </c>
      <c r="E173" s="14">
        <v>106221</v>
      </c>
      <c r="F173" s="14">
        <v>76836</v>
      </c>
      <c r="G173" s="13"/>
      <c r="H173" s="13"/>
      <c r="I173" s="13"/>
      <c r="J173" s="15"/>
      <c r="K173" s="14"/>
      <c r="L173" s="14"/>
      <c r="M173" s="13"/>
      <c r="N173" s="13"/>
      <c r="O173" s="13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3.5">
      <c r="A174" s="13">
        <v>170</v>
      </c>
      <c r="B174" s="13" t="s">
        <v>170</v>
      </c>
      <c r="C174" s="13" t="s">
        <v>91</v>
      </c>
      <c r="D174" s="14">
        <v>146199</v>
      </c>
      <c r="E174" s="14">
        <v>149222</v>
      </c>
      <c r="F174" s="14">
        <v>140891</v>
      </c>
      <c r="G174" s="13"/>
      <c r="H174" s="14">
        <v>144824</v>
      </c>
      <c r="I174" s="14">
        <v>143663</v>
      </c>
      <c r="J174" s="14">
        <v>139336</v>
      </c>
      <c r="K174" s="14">
        <v>139656</v>
      </c>
      <c r="L174" s="14">
        <v>138513</v>
      </c>
      <c r="M174" s="14">
        <v>135875</v>
      </c>
      <c r="N174" s="14">
        <v>125600</v>
      </c>
      <c r="O174" s="14">
        <v>105171</v>
      </c>
      <c r="P174" s="14">
        <v>78347</v>
      </c>
      <c r="Q174" s="14">
        <v>51031</v>
      </c>
      <c r="R174" s="14">
        <v>33579</v>
      </c>
      <c r="S174" s="14">
        <v>19586</v>
      </c>
      <c r="T174" s="14">
        <v>11334</v>
      </c>
      <c r="U174" s="14">
        <v>7596</v>
      </c>
      <c r="V174" s="15"/>
      <c r="W174" s="15"/>
      <c r="X174" s="15"/>
      <c r="Y174" s="15"/>
      <c r="Z174" s="15"/>
    </row>
    <row r="175" spans="1:26" ht="13.5">
      <c r="A175" s="13">
        <v>171</v>
      </c>
      <c r="B175" s="13" t="s">
        <v>57</v>
      </c>
      <c r="C175" s="13" t="s">
        <v>78</v>
      </c>
      <c r="D175" s="14">
        <v>145786</v>
      </c>
      <c r="E175" s="14">
        <v>146866</v>
      </c>
      <c r="F175" s="14">
        <v>149767</v>
      </c>
      <c r="G175" s="14">
        <v>161087</v>
      </c>
      <c r="H175" s="14">
        <v>168213</v>
      </c>
      <c r="I175" s="14">
        <v>121901</v>
      </c>
      <c r="J175" s="14">
        <v>129553</v>
      </c>
      <c r="K175" s="14">
        <v>121458</v>
      </c>
      <c r="L175" s="14">
        <v>121857</v>
      </c>
      <c r="M175" s="14">
        <v>101177</v>
      </c>
      <c r="N175" s="14">
        <v>82331</v>
      </c>
      <c r="O175" s="14">
        <v>51418</v>
      </c>
      <c r="P175" s="14">
        <v>38316</v>
      </c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3.5">
      <c r="A176" s="13">
        <v>172</v>
      </c>
      <c r="B176" s="13" t="s">
        <v>186</v>
      </c>
      <c r="C176" s="13" t="s">
        <v>8</v>
      </c>
      <c r="D176" s="14">
        <v>145438</v>
      </c>
      <c r="E176" s="14">
        <v>137946</v>
      </c>
      <c r="F176" s="14">
        <v>133107</v>
      </c>
      <c r="G176" s="13"/>
      <c r="H176" s="13"/>
      <c r="I176" s="13"/>
      <c r="J176" s="15"/>
      <c r="K176" s="14"/>
      <c r="L176" s="14"/>
      <c r="M176" s="13"/>
      <c r="N176" s="13"/>
      <c r="O176" s="13"/>
      <c r="P176" s="15"/>
      <c r="Q176" s="15"/>
      <c r="R176" s="15"/>
      <c r="S176" s="15"/>
      <c r="T176" s="15"/>
      <c r="U176" s="15"/>
      <c r="V176" s="15"/>
      <c r="W176" s="14"/>
      <c r="X176" s="15"/>
      <c r="Y176" s="15"/>
      <c r="Z176" s="15"/>
    </row>
    <row r="177" spans="1:26" ht="13.5">
      <c r="A177" s="13">
        <v>173</v>
      </c>
      <c r="B177" s="13" t="s">
        <v>173</v>
      </c>
      <c r="C177" s="13" t="s">
        <v>6</v>
      </c>
      <c r="D177" s="14">
        <v>145170</v>
      </c>
      <c r="E177" s="14">
        <v>147306</v>
      </c>
      <c r="F177" s="14">
        <v>163860</v>
      </c>
      <c r="G177" s="14">
        <v>170105</v>
      </c>
      <c r="H177" s="14">
        <v>197208</v>
      </c>
      <c r="I177" s="14">
        <v>216038</v>
      </c>
      <c r="J177" s="14">
        <v>220583</v>
      </c>
      <c r="K177" s="14">
        <v>205967</v>
      </c>
      <c r="L177" s="14">
        <v>209326</v>
      </c>
      <c r="M177" s="14">
        <v>171717</v>
      </c>
      <c r="N177" s="14">
        <v>137249</v>
      </c>
      <c r="O177" s="14">
        <v>108374</v>
      </c>
      <c r="P177" s="14">
        <v>88143</v>
      </c>
      <c r="Q177" s="14">
        <v>51792</v>
      </c>
      <c r="R177" s="14">
        <v>43051</v>
      </c>
      <c r="S177" s="14">
        <v>28119</v>
      </c>
      <c r="T177" s="14">
        <v>22271</v>
      </c>
      <c r="U177" s="15"/>
      <c r="V177" s="15"/>
      <c r="W177" s="15"/>
      <c r="X177" s="15"/>
      <c r="Y177" s="15"/>
      <c r="Z177" s="15"/>
    </row>
    <row r="178" spans="1:26" ht="13.5">
      <c r="A178" s="13">
        <v>174</v>
      </c>
      <c r="B178" s="13" t="s">
        <v>182</v>
      </c>
      <c r="C178" s="13" t="s">
        <v>183</v>
      </c>
      <c r="D178" s="14">
        <v>144229</v>
      </c>
      <c r="E178" s="14">
        <v>139529</v>
      </c>
      <c r="F178" s="14">
        <v>141686</v>
      </c>
      <c r="G178" s="13"/>
      <c r="H178" s="14">
        <v>156542</v>
      </c>
      <c r="I178" s="14">
        <v>156748</v>
      </c>
      <c r="J178" s="14">
        <v>158709</v>
      </c>
      <c r="K178" s="14">
        <v>147121</v>
      </c>
      <c r="L178" s="14">
        <v>146716</v>
      </c>
      <c r="M178" s="14">
        <v>143555</v>
      </c>
      <c r="N178" s="14">
        <v>102054</v>
      </c>
      <c r="O178" s="14">
        <v>70996</v>
      </c>
      <c r="P178" s="14">
        <v>48866</v>
      </c>
      <c r="Q178" s="14">
        <v>27643</v>
      </c>
      <c r="R178" s="14">
        <v>18969</v>
      </c>
      <c r="S178" s="14">
        <v>12106</v>
      </c>
      <c r="T178" s="15"/>
      <c r="U178" s="15"/>
      <c r="V178" s="15"/>
      <c r="W178" s="15"/>
      <c r="X178" s="15"/>
      <c r="Y178" s="15"/>
      <c r="Z178" s="15"/>
    </row>
    <row r="179" spans="1:26" ht="13.5">
      <c r="A179" s="13">
        <v>175</v>
      </c>
      <c r="B179" s="13" t="s">
        <v>180</v>
      </c>
      <c r="C179" s="13" t="s">
        <v>8</v>
      </c>
      <c r="D179" s="14">
        <v>144186</v>
      </c>
      <c r="E179" s="14">
        <v>140030</v>
      </c>
      <c r="F179" s="14">
        <v>111498</v>
      </c>
      <c r="G179" s="13"/>
      <c r="H179" s="13"/>
      <c r="I179" s="13"/>
      <c r="J179" s="15"/>
      <c r="K179" s="14"/>
      <c r="L179" s="14"/>
      <c r="M179" s="13"/>
      <c r="N179" s="13"/>
      <c r="O179" s="13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3.5">
      <c r="A180" s="13">
        <v>176</v>
      </c>
      <c r="B180" s="13" t="s">
        <v>215</v>
      </c>
      <c r="C180" s="13" t="s">
        <v>41</v>
      </c>
      <c r="D180" s="14">
        <v>143986</v>
      </c>
      <c r="E180" s="14">
        <v>118652</v>
      </c>
      <c r="F180" s="14">
        <v>87758</v>
      </c>
      <c r="G180" s="13"/>
      <c r="H180" s="13"/>
      <c r="I180" s="13"/>
      <c r="J180" s="15"/>
      <c r="K180" s="14"/>
      <c r="L180" s="14"/>
      <c r="M180" s="13"/>
      <c r="N180" s="13"/>
      <c r="O180" s="13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3.5">
      <c r="A181" s="13">
        <v>177</v>
      </c>
      <c r="B181" s="13" t="s">
        <v>190</v>
      </c>
      <c r="C181" s="13" t="s">
        <v>8</v>
      </c>
      <c r="D181" s="14">
        <v>143911</v>
      </c>
      <c r="E181" s="14">
        <v>133559</v>
      </c>
      <c r="F181" s="14">
        <v>108635</v>
      </c>
      <c r="G181" s="13"/>
      <c r="H181" s="13"/>
      <c r="I181" s="13"/>
      <c r="J181" s="15"/>
      <c r="K181" s="14"/>
      <c r="L181" s="14"/>
      <c r="M181" s="13"/>
      <c r="N181" s="13"/>
      <c r="O181" s="13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3.5">
      <c r="A182" s="13">
        <v>178</v>
      </c>
      <c r="B182" s="13" t="s">
        <v>175</v>
      </c>
      <c r="C182" s="13" t="s">
        <v>41</v>
      </c>
      <c r="D182" s="14">
        <v>142980</v>
      </c>
      <c r="E182" s="14">
        <v>144126</v>
      </c>
      <c r="F182" s="14">
        <v>126481</v>
      </c>
      <c r="G182" s="13"/>
      <c r="H182" s="13"/>
      <c r="I182" s="13"/>
      <c r="J182" s="15"/>
      <c r="K182" s="14"/>
      <c r="L182" s="14"/>
      <c r="M182" s="13"/>
      <c r="N182" s="13"/>
      <c r="O182" s="13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3.5">
      <c r="A183" s="13">
        <v>179</v>
      </c>
      <c r="B183" s="13" t="s">
        <v>195</v>
      </c>
      <c r="C183" s="13" t="s">
        <v>10</v>
      </c>
      <c r="D183" s="14">
        <v>141853</v>
      </c>
      <c r="E183" s="14">
        <v>128358</v>
      </c>
      <c r="F183" s="14">
        <v>85351</v>
      </c>
      <c r="G183" s="13"/>
      <c r="H183" s="13"/>
      <c r="I183" s="13"/>
      <c r="J183" s="15"/>
      <c r="K183" s="14"/>
      <c r="L183" s="14"/>
      <c r="M183" s="13"/>
      <c r="N183" s="13"/>
      <c r="O183" s="13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3.5">
      <c r="A184" s="13">
        <v>180</v>
      </c>
      <c r="B184" s="13" t="s">
        <v>156</v>
      </c>
      <c r="C184" s="13" t="s">
        <v>27</v>
      </c>
      <c r="D184" s="14">
        <v>141527</v>
      </c>
      <c r="E184" s="14">
        <v>166179</v>
      </c>
      <c r="F184" s="14">
        <v>182044</v>
      </c>
      <c r="G184" s="14">
        <v>203371</v>
      </c>
      <c r="H184" s="14">
        <v>243601</v>
      </c>
      <c r="I184" s="14">
        <v>262332</v>
      </c>
      <c r="J184" s="14">
        <v>243872</v>
      </c>
      <c r="K184" s="14">
        <v>210718</v>
      </c>
      <c r="L184" s="14">
        <v>200982</v>
      </c>
      <c r="M184" s="14">
        <v>152559</v>
      </c>
      <c r="N184" s="14">
        <v>116577</v>
      </c>
      <c r="O184" s="14">
        <v>85333</v>
      </c>
      <c r="P184" s="14">
        <v>61220</v>
      </c>
      <c r="Q184" s="14">
        <v>38678</v>
      </c>
      <c r="R184" s="14">
        <v>30473</v>
      </c>
      <c r="S184" s="14">
        <v>20081</v>
      </c>
      <c r="T184" s="14">
        <v>10977</v>
      </c>
      <c r="U184" s="14">
        <v>6067</v>
      </c>
      <c r="V184" s="14">
        <v>2950</v>
      </c>
      <c r="W184" s="15"/>
      <c r="X184" s="15"/>
      <c r="Y184" s="15"/>
      <c r="Z184" s="15"/>
    </row>
    <row r="185" spans="1:26" ht="13.5">
      <c r="A185" s="13">
        <v>181</v>
      </c>
      <c r="B185" s="13" t="s">
        <v>184</v>
      </c>
      <c r="C185" s="13" t="s">
        <v>25</v>
      </c>
      <c r="D185" s="14">
        <v>140768</v>
      </c>
      <c r="E185" s="14">
        <v>139357</v>
      </c>
      <c r="F185" s="14">
        <v>121697</v>
      </c>
      <c r="G185" s="13"/>
      <c r="H185" s="13"/>
      <c r="I185" s="13"/>
      <c r="J185" s="15"/>
      <c r="K185" s="14"/>
      <c r="L185" s="14"/>
      <c r="M185" s="13"/>
      <c r="N185" s="13"/>
      <c r="O185" s="13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3.5">
      <c r="A186" s="13">
        <v>182</v>
      </c>
      <c r="B186" s="13" t="s">
        <v>191</v>
      </c>
      <c r="C186" s="13" t="s">
        <v>8</v>
      </c>
      <c r="D186" s="14">
        <v>140081</v>
      </c>
      <c r="E186" s="14">
        <v>131760</v>
      </c>
      <c r="F186" s="14">
        <v>117229</v>
      </c>
      <c r="G186" s="13"/>
      <c r="H186" s="13"/>
      <c r="I186" s="13"/>
      <c r="J186" s="15"/>
      <c r="K186" s="14"/>
      <c r="L186" s="14"/>
      <c r="M186" s="13"/>
      <c r="N186" s="13"/>
      <c r="O186" s="13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3.5">
      <c r="A187" s="13">
        <v>183</v>
      </c>
      <c r="B187" s="13" t="s">
        <v>196</v>
      </c>
      <c r="C187" s="13" t="s">
        <v>61</v>
      </c>
      <c r="D187" s="14">
        <v>139966</v>
      </c>
      <c r="E187" s="14">
        <v>128283</v>
      </c>
      <c r="F187" s="14">
        <v>111183</v>
      </c>
      <c r="G187" s="13"/>
      <c r="H187" s="13"/>
      <c r="I187" s="13"/>
      <c r="J187" s="15"/>
      <c r="K187" s="14"/>
      <c r="L187" s="14"/>
      <c r="M187" s="13"/>
      <c r="N187" s="13"/>
      <c r="O187" s="13"/>
      <c r="P187" s="15"/>
      <c r="Q187" s="15"/>
      <c r="R187" s="15"/>
      <c r="S187" s="14">
        <v>12652</v>
      </c>
      <c r="T187" s="14">
        <v>8734</v>
      </c>
      <c r="U187" s="14">
        <v>8459</v>
      </c>
      <c r="V187" s="14">
        <v>8241</v>
      </c>
      <c r="W187" s="14">
        <v>8218</v>
      </c>
      <c r="X187" s="14">
        <v>7227</v>
      </c>
      <c r="Y187" s="14">
        <v>4971</v>
      </c>
      <c r="Z187" s="14">
        <v>2748</v>
      </c>
    </row>
    <row r="188" spans="1:26" ht="13.5">
      <c r="A188" s="13">
        <v>184</v>
      </c>
      <c r="B188" s="13" t="s">
        <v>201</v>
      </c>
      <c r="C188" s="13" t="s">
        <v>12</v>
      </c>
      <c r="D188" s="14">
        <v>139824</v>
      </c>
      <c r="E188" s="14">
        <v>124523</v>
      </c>
      <c r="F188" s="14">
        <v>101484</v>
      </c>
      <c r="G188" s="13"/>
      <c r="H188" s="13"/>
      <c r="I188" s="13"/>
      <c r="J188" s="15"/>
      <c r="K188" s="14"/>
      <c r="L188" s="14"/>
      <c r="M188" s="13"/>
      <c r="N188" s="13"/>
      <c r="O188" s="13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3.5">
      <c r="A189" s="13">
        <v>185</v>
      </c>
      <c r="B189" s="13" t="s">
        <v>495</v>
      </c>
      <c r="C189" s="13" t="s">
        <v>496</v>
      </c>
      <c r="D189" s="14">
        <v>138481</v>
      </c>
      <c r="E189" s="14"/>
      <c r="F189" s="14"/>
      <c r="G189" s="13"/>
      <c r="H189" s="13"/>
      <c r="I189" s="13"/>
      <c r="J189" s="15"/>
      <c r="K189" s="14"/>
      <c r="L189" s="14"/>
      <c r="M189" s="13"/>
      <c r="N189" s="13"/>
      <c r="O189" s="13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3.5">
      <c r="A190" s="13">
        <v>186</v>
      </c>
      <c r="B190" s="13" t="s">
        <v>174</v>
      </c>
      <c r="C190" s="13" t="s">
        <v>61</v>
      </c>
      <c r="D190" s="14">
        <v>137436</v>
      </c>
      <c r="E190" s="14">
        <v>146437</v>
      </c>
      <c r="F190" s="14">
        <v>133793</v>
      </c>
      <c r="G190" s="13"/>
      <c r="H190" s="13"/>
      <c r="I190" s="13"/>
      <c r="J190" s="15"/>
      <c r="K190" s="14"/>
      <c r="L190" s="14"/>
      <c r="M190" s="13"/>
      <c r="N190" s="13"/>
      <c r="O190" s="13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3.5">
      <c r="A191" s="13">
        <v>187</v>
      </c>
      <c r="B191" s="13" t="s">
        <v>179</v>
      </c>
      <c r="C191" s="13" t="s">
        <v>8</v>
      </c>
      <c r="D191" s="14">
        <v>137122</v>
      </c>
      <c r="E191" s="14">
        <v>133936</v>
      </c>
      <c r="F191" s="14">
        <v>131591</v>
      </c>
      <c r="G191" s="13"/>
      <c r="H191" s="13"/>
      <c r="I191" s="13"/>
      <c r="J191" s="15"/>
      <c r="K191" s="14"/>
      <c r="L191" s="14"/>
      <c r="M191" s="13"/>
      <c r="N191" s="13"/>
      <c r="O191" s="13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3.5">
      <c r="A192" s="13">
        <v>188</v>
      </c>
      <c r="B192" s="13" t="s">
        <v>194</v>
      </c>
      <c r="C192" s="13" t="s">
        <v>8</v>
      </c>
      <c r="D192" s="14">
        <v>136416</v>
      </c>
      <c r="E192" s="14">
        <v>128821</v>
      </c>
      <c r="F192" s="14">
        <v>110658</v>
      </c>
      <c r="G192" s="13"/>
      <c r="H192" s="13"/>
      <c r="I192" s="13"/>
      <c r="J192" s="15"/>
      <c r="K192" s="14"/>
      <c r="L192" s="14"/>
      <c r="M192" s="13"/>
      <c r="N192" s="13"/>
      <c r="O192" s="13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3.5">
      <c r="A193" s="13">
        <v>189</v>
      </c>
      <c r="B193" s="13" t="s">
        <v>192</v>
      </c>
      <c r="C193" s="13" t="s">
        <v>64</v>
      </c>
      <c r="D193" s="14">
        <v>136286</v>
      </c>
      <c r="E193" s="14">
        <v>131510</v>
      </c>
      <c r="F193" s="14">
        <v>137560</v>
      </c>
      <c r="G193" s="13"/>
      <c r="H193" s="13"/>
      <c r="I193" s="14">
        <v>149245</v>
      </c>
      <c r="J193" s="14">
        <v>119638</v>
      </c>
      <c r="K193" s="14">
        <v>95996</v>
      </c>
      <c r="L193" s="14"/>
      <c r="M193" s="14">
        <v>83252</v>
      </c>
      <c r="N193" s="14">
        <v>65064</v>
      </c>
      <c r="O193" s="14">
        <v>54244</v>
      </c>
      <c r="P193" s="14">
        <v>43189</v>
      </c>
      <c r="Q193" s="14">
        <v>30709</v>
      </c>
      <c r="R193" s="14">
        <v>28235</v>
      </c>
      <c r="S193" s="14">
        <v>22292</v>
      </c>
      <c r="T193" s="14">
        <v>15312</v>
      </c>
      <c r="U193" s="14">
        <v>11214</v>
      </c>
      <c r="V193" s="14">
        <v>7303</v>
      </c>
      <c r="W193" s="14">
        <v>7523</v>
      </c>
      <c r="X193" s="14">
        <v>5215</v>
      </c>
      <c r="Y193" s="14">
        <v>5146</v>
      </c>
      <c r="Z193" s="15"/>
    </row>
    <row r="194" spans="1:26" ht="13.5">
      <c r="A194" s="13">
        <v>190</v>
      </c>
      <c r="B194" s="13" t="s">
        <v>433</v>
      </c>
      <c r="C194" s="13" t="s">
        <v>434</v>
      </c>
      <c r="D194" s="14">
        <v>135234</v>
      </c>
      <c r="E194" s="14"/>
      <c r="F194" s="14"/>
      <c r="G194" s="13"/>
      <c r="H194" s="13"/>
      <c r="I194" s="13"/>
      <c r="J194" s="15"/>
      <c r="K194" s="14"/>
      <c r="L194" s="14"/>
      <c r="M194" s="13"/>
      <c r="N194" s="13"/>
      <c r="O194" s="13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3.5">
      <c r="A195" s="13">
        <v>191</v>
      </c>
      <c r="B195" s="13" t="s">
        <v>199</v>
      </c>
      <c r="C195" s="13" t="s">
        <v>8</v>
      </c>
      <c r="D195" s="14">
        <v>135161</v>
      </c>
      <c r="E195" s="14">
        <v>126003</v>
      </c>
      <c r="F195" s="14">
        <v>114144</v>
      </c>
      <c r="G195" s="13"/>
      <c r="H195" s="13"/>
      <c r="I195" s="13"/>
      <c r="J195" s="15"/>
      <c r="K195" s="14"/>
      <c r="L195" s="14"/>
      <c r="M195" s="13"/>
      <c r="N195" s="13"/>
      <c r="O195" s="13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3.5">
      <c r="A196" s="13">
        <v>192</v>
      </c>
      <c r="B196" s="13" t="s">
        <v>185</v>
      </c>
      <c r="C196" s="13" t="s">
        <v>20</v>
      </c>
      <c r="D196" s="14">
        <v>134056</v>
      </c>
      <c r="E196" s="14">
        <v>138247</v>
      </c>
      <c r="F196" s="14">
        <v>144864</v>
      </c>
      <c r="G196" s="14">
        <v>161134</v>
      </c>
      <c r="H196" s="14">
        <v>179260</v>
      </c>
      <c r="I196" s="13"/>
      <c r="J196" s="15"/>
      <c r="K196" s="14"/>
      <c r="L196" s="14"/>
      <c r="M196" s="14"/>
      <c r="N196" s="14"/>
      <c r="O196" s="1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3.5">
      <c r="A197" s="13">
        <v>193</v>
      </c>
      <c r="B197" s="13" t="s">
        <v>252</v>
      </c>
      <c r="C197" s="13" t="s">
        <v>32</v>
      </c>
      <c r="D197" s="14">
        <v>132929</v>
      </c>
      <c r="E197" s="14">
        <v>103455</v>
      </c>
      <c r="F197" s="14">
        <v>75494</v>
      </c>
      <c r="G197" s="13"/>
      <c r="H197" s="13"/>
      <c r="I197" s="13"/>
      <c r="J197" s="15"/>
      <c r="K197" s="14"/>
      <c r="L197" s="14"/>
      <c r="M197" s="13"/>
      <c r="N197" s="13"/>
      <c r="O197" s="13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3.5">
      <c r="A198" s="13">
        <v>194</v>
      </c>
      <c r="B198" s="13" t="s">
        <v>418</v>
      </c>
      <c r="C198" s="13" t="s">
        <v>62</v>
      </c>
      <c r="D198" s="14">
        <v>132502</v>
      </c>
      <c r="E198" s="14">
        <v>155038</v>
      </c>
      <c r="F198" s="14">
        <v>159151</v>
      </c>
      <c r="G198" s="13"/>
      <c r="H198" s="13"/>
      <c r="I198" s="13"/>
      <c r="J198" s="15"/>
      <c r="K198" s="14"/>
      <c r="L198" s="14"/>
      <c r="M198" s="13"/>
      <c r="N198" s="13"/>
      <c r="O198" s="1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3.5">
      <c r="A199" s="13">
        <v>195</v>
      </c>
      <c r="B199" s="13" t="s">
        <v>435</v>
      </c>
      <c r="C199" s="13" t="s">
        <v>436</v>
      </c>
      <c r="D199" s="14">
        <v>131117</v>
      </c>
      <c r="E199" s="14"/>
      <c r="F199" s="14"/>
      <c r="G199" s="13"/>
      <c r="H199" s="13"/>
      <c r="I199" s="13"/>
      <c r="J199" s="15"/>
      <c r="K199" s="14"/>
      <c r="L199" s="14"/>
      <c r="M199" s="13"/>
      <c r="N199" s="13"/>
      <c r="O199" s="13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3.5">
      <c r="A200" s="13">
        <v>196</v>
      </c>
      <c r="B200" s="13" t="s">
        <v>244</v>
      </c>
      <c r="C200" s="13" t="s">
        <v>12</v>
      </c>
      <c r="D200" s="14">
        <v>129877</v>
      </c>
      <c r="E200" s="14">
        <v>106414</v>
      </c>
      <c r="F200" s="14">
        <v>84021</v>
      </c>
      <c r="G200" s="13"/>
      <c r="H200" s="13"/>
      <c r="I200" s="13"/>
      <c r="J200" s="15"/>
      <c r="K200" s="14"/>
      <c r="L200" s="14"/>
      <c r="M200" s="13"/>
      <c r="N200" s="13"/>
      <c r="O200" s="13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3.5">
      <c r="A201" s="13">
        <v>197</v>
      </c>
      <c r="B201" s="13" t="s">
        <v>205</v>
      </c>
      <c r="C201" s="13" t="s">
        <v>183</v>
      </c>
      <c r="D201" s="14">
        <v>129779</v>
      </c>
      <c r="E201" s="14">
        <v>123626</v>
      </c>
      <c r="F201" s="14">
        <v>130474</v>
      </c>
      <c r="G201" s="13"/>
      <c r="H201" s="13"/>
      <c r="I201" s="14">
        <v>152048</v>
      </c>
      <c r="J201" s="14">
        <v>164443</v>
      </c>
      <c r="K201" s="14">
        <v>160605</v>
      </c>
      <c r="L201" s="14">
        <v>162655</v>
      </c>
      <c r="M201" s="14">
        <v>162537</v>
      </c>
      <c r="N201" s="14">
        <v>133605</v>
      </c>
      <c r="O201" s="14">
        <v>108027</v>
      </c>
      <c r="P201" s="14">
        <v>86045</v>
      </c>
      <c r="Q201" s="14">
        <v>62882</v>
      </c>
      <c r="R201" s="14">
        <v>50840</v>
      </c>
      <c r="S201" s="14">
        <v>39267</v>
      </c>
      <c r="T201" s="14">
        <v>20345</v>
      </c>
      <c r="U201" s="14">
        <v>12960</v>
      </c>
      <c r="V201" s="14">
        <v>10180</v>
      </c>
      <c r="W201" s="14">
        <v>7147</v>
      </c>
      <c r="X201" s="14">
        <v>5772</v>
      </c>
      <c r="Y201" s="14">
        <v>4049</v>
      </c>
      <c r="Z201" s="14">
        <v>4487</v>
      </c>
    </row>
    <row r="202" spans="1:26" ht="13.5">
      <c r="A202" s="13">
        <v>198</v>
      </c>
      <c r="B202" s="13" t="s">
        <v>202</v>
      </c>
      <c r="C202" s="13" t="s">
        <v>20</v>
      </c>
      <c r="D202" s="14">
        <v>129699</v>
      </c>
      <c r="E202" s="14">
        <v>124471</v>
      </c>
      <c r="F202" s="14">
        <v>117810</v>
      </c>
      <c r="G202" s="13"/>
      <c r="H202" s="13"/>
      <c r="I202" s="13"/>
      <c r="J202" s="15"/>
      <c r="K202" s="14"/>
      <c r="L202" s="14"/>
      <c r="M202" s="13"/>
      <c r="N202" s="13"/>
      <c r="O202" s="13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3.5">
      <c r="A203" s="13">
        <v>199</v>
      </c>
      <c r="B203" s="13" t="s">
        <v>235</v>
      </c>
      <c r="C203" s="13" t="s">
        <v>142</v>
      </c>
      <c r="D203" s="14">
        <v>129480</v>
      </c>
      <c r="E203" s="14">
        <v>108896</v>
      </c>
      <c r="F203" s="14">
        <v>86976</v>
      </c>
      <c r="G203" s="13"/>
      <c r="H203" s="13"/>
      <c r="I203" s="13"/>
      <c r="J203" s="15"/>
      <c r="K203" s="14"/>
      <c r="L203" s="14"/>
      <c r="M203" s="13"/>
      <c r="N203" s="13"/>
      <c r="O203" s="13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3.5">
      <c r="A204" s="13">
        <v>200</v>
      </c>
      <c r="B204" s="13" t="s">
        <v>221</v>
      </c>
      <c r="C204" s="13" t="s">
        <v>222</v>
      </c>
      <c r="D204" s="14">
        <v>129272</v>
      </c>
      <c r="E204" s="14">
        <v>116278</v>
      </c>
      <c r="F204" s="14">
        <v>98052</v>
      </c>
      <c r="G204" s="13"/>
      <c r="H204" s="13"/>
      <c r="I204" s="13"/>
      <c r="J204" s="15"/>
      <c r="K204" s="14"/>
      <c r="L204" s="14"/>
      <c r="M204" s="13"/>
      <c r="N204" s="13"/>
      <c r="O204" s="13"/>
      <c r="P204" s="15"/>
      <c r="Q204" s="15"/>
      <c r="R204" s="15"/>
      <c r="S204" s="15"/>
      <c r="T204" s="15"/>
      <c r="U204" s="14">
        <v>4340</v>
      </c>
      <c r="V204" s="14">
        <v>3310</v>
      </c>
      <c r="W204" s="15"/>
      <c r="X204" s="15"/>
      <c r="Y204" s="15"/>
      <c r="Z204" s="15"/>
    </row>
    <row r="205" spans="1:26" ht="13.5">
      <c r="A205" s="13">
        <v>201</v>
      </c>
      <c r="B205" s="13" t="s">
        <v>437</v>
      </c>
      <c r="C205" s="13" t="s">
        <v>438</v>
      </c>
      <c r="D205" s="14">
        <v>127921</v>
      </c>
      <c r="E205" s="14"/>
      <c r="F205" s="14"/>
      <c r="G205" s="13"/>
      <c r="H205" s="13"/>
      <c r="I205" s="13"/>
      <c r="J205" s="15"/>
      <c r="K205" s="14"/>
      <c r="L205" s="14"/>
      <c r="M205" s="13"/>
      <c r="N205" s="13"/>
      <c r="O205" s="13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3.5">
      <c r="A206" s="13">
        <v>202</v>
      </c>
      <c r="B206" s="13" t="s">
        <v>206</v>
      </c>
      <c r="C206" s="13" t="s">
        <v>78</v>
      </c>
      <c r="D206" s="14">
        <v>127473</v>
      </c>
      <c r="E206" s="14">
        <v>122377</v>
      </c>
      <c r="F206" s="14">
        <v>119883</v>
      </c>
      <c r="G206" s="13"/>
      <c r="H206" s="13"/>
      <c r="I206" s="13"/>
      <c r="J206" s="15"/>
      <c r="K206" s="14"/>
      <c r="L206" s="14"/>
      <c r="M206" s="13"/>
      <c r="N206" s="13"/>
      <c r="O206" s="13"/>
      <c r="P206" s="14">
        <v>31007</v>
      </c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3.5">
      <c r="A207" s="13">
        <v>203</v>
      </c>
      <c r="B207" s="13" t="s">
        <v>218</v>
      </c>
      <c r="C207" s="13" t="s">
        <v>8</v>
      </c>
      <c r="D207" s="14">
        <v>126683</v>
      </c>
      <c r="E207" s="14">
        <v>117005</v>
      </c>
      <c r="F207" s="14">
        <v>104352</v>
      </c>
      <c r="G207" s="13"/>
      <c r="H207" s="13"/>
      <c r="I207" s="13"/>
      <c r="J207" s="15"/>
      <c r="K207" s="14"/>
      <c r="L207" s="14"/>
      <c r="M207" s="13"/>
      <c r="N207" s="13"/>
      <c r="O207" s="13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3.5">
      <c r="A208" s="13">
        <v>204</v>
      </c>
      <c r="B208" s="13" t="s">
        <v>439</v>
      </c>
      <c r="C208" s="13" t="s">
        <v>428</v>
      </c>
      <c r="D208" s="14">
        <v>126595</v>
      </c>
      <c r="E208" s="14"/>
      <c r="F208" s="14"/>
      <c r="G208" s="13"/>
      <c r="H208" s="13"/>
      <c r="I208" s="13"/>
      <c r="J208" s="15"/>
      <c r="K208" s="14"/>
      <c r="L208" s="14"/>
      <c r="M208" s="13"/>
      <c r="N208" s="13"/>
      <c r="O208" s="13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3.5">
      <c r="A209" s="13">
        <v>205</v>
      </c>
      <c r="B209" s="13" t="s">
        <v>497</v>
      </c>
      <c r="C209" s="13" t="s">
        <v>498</v>
      </c>
      <c r="D209" s="14">
        <v>126496</v>
      </c>
      <c r="E209" s="14"/>
      <c r="F209" s="14"/>
      <c r="G209" s="13"/>
      <c r="H209" s="13"/>
      <c r="I209" s="13"/>
      <c r="J209" s="15"/>
      <c r="K209" s="14"/>
      <c r="L209" s="14"/>
      <c r="M209" s="13"/>
      <c r="N209" s="13"/>
      <c r="O209" s="13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3.5">
      <c r="A210" s="13">
        <v>206</v>
      </c>
      <c r="B210" s="13" t="s">
        <v>211</v>
      </c>
      <c r="C210" s="13" t="s">
        <v>122</v>
      </c>
      <c r="D210" s="14">
        <v>126326</v>
      </c>
      <c r="E210" s="14">
        <v>120758</v>
      </c>
      <c r="F210" s="14">
        <v>108751</v>
      </c>
      <c r="G210" s="13"/>
      <c r="H210" s="13"/>
      <c r="I210" s="13"/>
      <c r="J210" s="15"/>
      <c r="K210" s="14"/>
      <c r="L210" s="14"/>
      <c r="M210" s="13"/>
      <c r="N210" s="13"/>
      <c r="O210" s="13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3.5">
      <c r="A211" s="13">
        <v>207</v>
      </c>
      <c r="B211" s="13" t="s">
        <v>440</v>
      </c>
      <c r="C211" s="13" t="s">
        <v>441</v>
      </c>
      <c r="D211" s="14">
        <v>125872</v>
      </c>
      <c r="E211" s="14"/>
      <c r="F211" s="14"/>
      <c r="G211" s="13"/>
      <c r="H211" s="13"/>
      <c r="I211" s="13"/>
      <c r="J211" s="15"/>
      <c r="K211" s="14"/>
      <c r="L211" s="14"/>
      <c r="M211" s="13"/>
      <c r="N211" s="13"/>
      <c r="O211" s="13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3.5">
      <c r="A212" s="13">
        <v>208</v>
      </c>
      <c r="B212" s="13" t="s">
        <v>212</v>
      </c>
      <c r="C212" s="13" t="s">
        <v>91</v>
      </c>
      <c r="D212" s="14">
        <v>124969</v>
      </c>
      <c r="E212" s="14">
        <v>120568</v>
      </c>
      <c r="F212" s="14">
        <v>110002</v>
      </c>
      <c r="G212" s="13"/>
      <c r="H212" s="13"/>
      <c r="I212" s="13"/>
      <c r="J212" s="14">
        <v>112817</v>
      </c>
      <c r="K212" s="14">
        <v>109912</v>
      </c>
      <c r="L212" s="14">
        <v>114589</v>
      </c>
      <c r="M212" s="14">
        <v>95783</v>
      </c>
      <c r="N212" s="14">
        <v>73409</v>
      </c>
      <c r="O212" s="14">
        <v>52130</v>
      </c>
      <c r="P212" s="14">
        <v>37764</v>
      </c>
      <c r="Q212" s="14">
        <v>28229</v>
      </c>
      <c r="R212" s="14">
        <v>20832</v>
      </c>
      <c r="S212" s="14">
        <v>11567</v>
      </c>
      <c r="T212" s="15"/>
      <c r="U212" s="15"/>
      <c r="V212" s="14">
        <v>3455</v>
      </c>
      <c r="W212" s="14">
        <v>3515</v>
      </c>
      <c r="X212" s="14">
        <v>2977</v>
      </c>
      <c r="Y212" s="15"/>
      <c r="Z212" s="15"/>
    </row>
    <row r="213" spans="1:26" ht="13.5">
      <c r="A213" s="13">
        <v>209</v>
      </c>
      <c r="B213" s="13" t="s">
        <v>228</v>
      </c>
      <c r="C213" s="13" t="s">
        <v>12</v>
      </c>
      <c r="D213" s="14">
        <v>124805</v>
      </c>
      <c r="E213" s="14">
        <v>113726</v>
      </c>
      <c r="F213" s="14">
        <v>103590</v>
      </c>
      <c r="G213" s="13"/>
      <c r="H213" s="13"/>
      <c r="I213" s="13"/>
      <c r="J213" s="15"/>
      <c r="K213" s="14"/>
      <c r="L213" s="14"/>
      <c r="M213" s="13"/>
      <c r="N213" s="13"/>
      <c r="O213" s="13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3.5">
      <c r="A214" s="13">
        <v>210</v>
      </c>
      <c r="B214" s="13" t="s">
        <v>209</v>
      </c>
      <c r="C214" s="13" t="s">
        <v>183</v>
      </c>
      <c r="D214" s="14">
        <v>124775</v>
      </c>
      <c r="E214" s="14">
        <v>121578</v>
      </c>
      <c r="F214" s="14">
        <v>139739</v>
      </c>
      <c r="G214" s="13"/>
      <c r="H214" s="14">
        <v>158017</v>
      </c>
      <c r="I214" s="14">
        <v>162178</v>
      </c>
      <c r="J214" s="14">
        <v>177397</v>
      </c>
      <c r="K214" s="14">
        <v>166267</v>
      </c>
      <c r="L214" s="14">
        <v>164072</v>
      </c>
      <c r="M214" s="14">
        <v>138036</v>
      </c>
      <c r="N214" s="14">
        <v>98915</v>
      </c>
      <c r="O214" s="14">
        <v>79850</v>
      </c>
      <c r="P214" s="14">
        <v>53230</v>
      </c>
      <c r="Q214" s="14">
        <v>42015</v>
      </c>
      <c r="R214" s="14">
        <v>37180</v>
      </c>
      <c r="S214" s="14">
        <v>26917</v>
      </c>
      <c r="T214" s="14">
        <v>13555</v>
      </c>
      <c r="U214" s="14">
        <v>9468</v>
      </c>
      <c r="V214" s="14">
        <v>7074</v>
      </c>
      <c r="W214" s="14">
        <v>4726</v>
      </c>
      <c r="X214" s="14">
        <v>3955</v>
      </c>
      <c r="Y214" s="14">
        <v>3523</v>
      </c>
      <c r="Z214" s="14">
        <v>2683</v>
      </c>
    </row>
    <row r="215" spans="1:26" ht="13.5">
      <c r="A215" s="13">
        <v>211</v>
      </c>
      <c r="B215" s="13" t="s">
        <v>442</v>
      </c>
      <c r="C215" s="13" t="s">
        <v>432</v>
      </c>
      <c r="D215" s="14">
        <v>124442</v>
      </c>
      <c r="E215" s="14"/>
      <c r="F215" s="14"/>
      <c r="G215" s="13"/>
      <c r="H215" s="13"/>
      <c r="I215" s="13"/>
      <c r="J215" s="15"/>
      <c r="K215" s="14"/>
      <c r="L215" s="14"/>
      <c r="M215" s="13"/>
      <c r="N215" s="13"/>
      <c r="O215" s="13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3.5">
      <c r="A216" s="13">
        <v>212</v>
      </c>
      <c r="B216" s="13" t="s">
        <v>443</v>
      </c>
      <c r="C216" s="13" t="s">
        <v>444</v>
      </c>
      <c r="D216" s="14">
        <v>124354</v>
      </c>
      <c r="E216" s="14"/>
      <c r="F216" s="14"/>
      <c r="G216" s="13"/>
      <c r="H216" s="13"/>
      <c r="I216" s="13"/>
      <c r="J216" s="15"/>
      <c r="K216" s="14"/>
      <c r="L216" s="14"/>
      <c r="M216" s="13"/>
      <c r="N216" s="13"/>
      <c r="O216" s="13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3.5">
      <c r="A217" s="13">
        <v>213</v>
      </c>
      <c r="B217" s="13" t="s">
        <v>231</v>
      </c>
      <c r="C217" s="13" t="s">
        <v>8</v>
      </c>
      <c r="D217" s="14">
        <v>124237</v>
      </c>
      <c r="E217" s="14">
        <v>111351</v>
      </c>
      <c r="F217" s="14">
        <v>100217</v>
      </c>
      <c r="G217" s="13"/>
      <c r="H217" s="13"/>
      <c r="I217" s="13"/>
      <c r="J217" s="15"/>
      <c r="K217" s="14"/>
      <c r="L217" s="14"/>
      <c r="M217" s="13"/>
      <c r="N217" s="13"/>
      <c r="O217" s="13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3.5">
      <c r="A218" s="13">
        <v>214</v>
      </c>
      <c r="B218" s="13" t="s">
        <v>217</v>
      </c>
      <c r="C218" s="13" t="s">
        <v>183</v>
      </c>
      <c r="D218" s="14">
        <v>122643</v>
      </c>
      <c r="E218" s="14">
        <v>117083</v>
      </c>
      <c r="F218" s="14">
        <v>108056</v>
      </c>
      <c r="G218" s="13"/>
      <c r="H218" s="13"/>
      <c r="I218" s="13"/>
      <c r="J218" s="15"/>
      <c r="K218" s="14"/>
      <c r="L218" s="14"/>
      <c r="M218" s="13"/>
      <c r="N218" s="13"/>
      <c r="O218" s="13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3.5">
      <c r="A219" s="13">
        <v>215</v>
      </c>
      <c r="B219" s="13" t="s">
        <v>445</v>
      </c>
      <c r="C219" s="13" t="s">
        <v>428</v>
      </c>
      <c r="D219" s="14">
        <v>122366</v>
      </c>
      <c r="E219" s="14"/>
      <c r="F219" s="14"/>
      <c r="G219" s="13"/>
      <c r="H219" s="13"/>
      <c r="I219" s="13"/>
      <c r="J219" s="15"/>
      <c r="K219" s="14"/>
      <c r="L219" s="14"/>
      <c r="M219" s="13"/>
      <c r="N219" s="13"/>
      <c r="O219" s="13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3.5">
      <c r="A220" s="13">
        <v>216</v>
      </c>
      <c r="B220" s="13" t="s">
        <v>234</v>
      </c>
      <c r="C220" s="13" t="s">
        <v>40</v>
      </c>
      <c r="D220" s="14">
        <v>122363</v>
      </c>
      <c r="E220" s="14">
        <v>109569</v>
      </c>
      <c r="F220" s="14">
        <v>86874</v>
      </c>
      <c r="G220" s="13"/>
      <c r="H220" s="13"/>
      <c r="I220" s="13"/>
      <c r="J220" s="15"/>
      <c r="K220" s="14"/>
      <c r="L220" s="14"/>
      <c r="M220" s="13"/>
      <c r="N220" s="13"/>
      <c r="O220" s="13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3.5">
      <c r="A221" s="13">
        <v>217</v>
      </c>
      <c r="B221" s="13" t="s">
        <v>207</v>
      </c>
      <c r="C221" s="13" t="s">
        <v>8</v>
      </c>
      <c r="D221" s="14">
        <v>122067</v>
      </c>
      <c r="E221" s="14">
        <v>121780</v>
      </c>
      <c r="F221" s="14">
        <v>111348</v>
      </c>
      <c r="G221" s="13"/>
      <c r="H221" s="13"/>
      <c r="I221" s="13"/>
      <c r="J221" s="15"/>
      <c r="K221" s="14"/>
      <c r="L221" s="14"/>
      <c r="M221" s="13"/>
      <c r="N221" s="13"/>
      <c r="O221" s="13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3.5">
      <c r="A222" s="13">
        <v>218</v>
      </c>
      <c r="B222" s="13" t="s">
        <v>446</v>
      </c>
      <c r="C222" s="13" t="s">
        <v>444</v>
      </c>
      <c r="D222" s="14">
        <v>122041</v>
      </c>
      <c r="E222" s="14"/>
      <c r="F222" s="14"/>
      <c r="G222" s="13"/>
      <c r="H222" s="13"/>
      <c r="I222" s="13"/>
      <c r="J222" s="15"/>
      <c r="K222" s="14"/>
      <c r="L222" s="14"/>
      <c r="M222" s="13"/>
      <c r="N222" s="13"/>
      <c r="O222" s="13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3.5">
      <c r="A223" s="13">
        <v>219</v>
      </c>
      <c r="B223" s="13" t="s">
        <v>216</v>
      </c>
      <c r="C223" s="13" t="s">
        <v>25</v>
      </c>
      <c r="D223" s="14">
        <v>121096</v>
      </c>
      <c r="E223" s="14">
        <v>117549</v>
      </c>
      <c r="F223" s="14">
        <v>79443</v>
      </c>
      <c r="G223" s="13"/>
      <c r="H223" s="13"/>
      <c r="I223" s="13"/>
      <c r="J223" s="15"/>
      <c r="K223" s="14"/>
      <c r="L223" s="14"/>
      <c r="M223" s="13"/>
      <c r="N223" s="13"/>
      <c r="O223" s="13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3.5">
      <c r="A224" s="13">
        <v>220</v>
      </c>
      <c r="B224" s="13" t="s">
        <v>232</v>
      </c>
      <c r="C224" s="13" t="s">
        <v>50</v>
      </c>
      <c r="D224" s="14">
        <v>120623</v>
      </c>
      <c r="E224" s="14">
        <v>110257</v>
      </c>
      <c r="F224" s="14">
        <v>94440</v>
      </c>
      <c r="G224" s="13"/>
      <c r="H224" s="13"/>
      <c r="I224" s="13"/>
      <c r="J224" s="15"/>
      <c r="K224" s="14"/>
      <c r="L224" s="14"/>
      <c r="M224" s="13"/>
      <c r="N224" s="13"/>
      <c r="O224" s="13"/>
      <c r="P224" s="15"/>
      <c r="Q224" s="15"/>
      <c r="R224" s="15"/>
      <c r="S224" s="15"/>
      <c r="T224" s="14">
        <v>14190</v>
      </c>
      <c r="U224" s="15"/>
      <c r="V224" s="15"/>
      <c r="W224" s="15"/>
      <c r="X224" s="15"/>
      <c r="Y224" s="15"/>
      <c r="Z224" s="15"/>
    </row>
    <row r="225" spans="1:26" ht="13.5">
      <c r="A225" s="13">
        <v>221</v>
      </c>
      <c r="B225" s="14" t="s">
        <v>313</v>
      </c>
      <c r="C225" s="13" t="s">
        <v>222</v>
      </c>
      <c r="D225" s="14">
        <v>120083</v>
      </c>
      <c r="E225" s="14"/>
      <c r="F225" s="14"/>
      <c r="G225" s="13"/>
      <c r="H225" s="13"/>
      <c r="I225" s="13"/>
      <c r="J225" s="15"/>
      <c r="K225" s="14"/>
      <c r="L225" s="14"/>
      <c r="M225" s="13"/>
      <c r="N225" s="14">
        <v>58833</v>
      </c>
      <c r="O225" s="14">
        <v>55807</v>
      </c>
      <c r="P225" s="14">
        <v>54955</v>
      </c>
      <c r="Q225" s="14">
        <v>49984</v>
      </c>
      <c r="R225" s="14">
        <v>48956</v>
      </c>
      <c r="S225" s="14">
        <v>40522</v>
      </c>
      <c r="T225" s="14">
        <v>42985</v>
      </c>
      <c r="U225" s="14">
        <v>29261</v>
      </c>
      <c r="V225" s="14">
        <v>30289</v>
      </c>
      <c r="W225" s="14">
        <v>24780</v>
      </c>
      <c r="X225" s="14">
        <v>24711</v>
      </c>
      <c r="Y225" s="14">
        <v>18824</v>
      </c>
      <c r="Z225" s="14">
        <v>16359</v>
      </c>
    </row>
    <row r="226" spans="1:26" ht="13.5">
      <c r="A226" s="13">
        <v>222</v>
      </c>
      <c r="B226" s="13" t="s">
        <v>233</v>
      </c>
      <c r="C226" s="13" t="s">
        <v>12</v>
      </c>
      <c r="D226" s="14">
        <v>119097</v>
      </c>
      <c r="E226" s="14">
        <v>109576</v>
      </c>
      <c r="F226" s="14">
        <v>82169</v>
      </c>
      <c r="G226" s="13"/>
      <c r="H226" s="13"/>
      <c r="I226" s="13"/>
      <c r="J226" s="15"/>
      <c r="K226" s="14"/>
      <c r="L226" s="14"/>
      <c r="M226" s="13"/>
      <c r="N226" s="13"/>
      <c r="O226" s="1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3.5">
      <c r="A227" s="13">
        <v>223</v>
      </c>
      <c r="B227" s="13" t="s">
        <v>447</v>
      </c>
      <c r="C227" s="13" t="s">
        <v>432</v>
      </c>
      <c r="D227" s="14">
        <v>118788</v>
      </c>
      <c r="E227" s="14"/>
      <c r="F227" s="14"/>
      <c r="G227" s="13"/>
      <c r="H227" s="13"/>
      <c r="I227" s="13"/>
      <c r="J227" s="15"/>
      <c r="K227" s="14"/>
      <c r="L227" s="14"/>
      <c r="M227" s="13"/>
      <c r="N227" s="13"/>
      <c r="O227" s="13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3.5">
      <c r="A228" s="13">
        <v>224</v>
      </c>
      <c r="B228" s="13" t="s">
        <v>448</v>
      </c>
      <c r="C228" s="13" t="s">
        <v>449</v>
      </c>
      <c r="D228" s="14">
        <v>118772</v>
      </c>
      <c r="E228" s="14"/>
      <c r="F228" s="14"/>
      <c r="G228" s="13"/>
      <c r="H228" s="13"/>
      <c r="I228" s="13"/>
      <c r="J228" s="15"/>
      <c r="K228" s="14"/>
      <c r="L228" s="14"/>
      <c r="M228" s="13"/>
      <c r="N228" s="13"/>
      <c r="O228" s="13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3.5">
      <c r="A229" s="13">
        <v>225</v>
      </c>
      <c r="B229" s="13" t="s">
        <v>227</v>
      </c>
      <c r="C229" s="13" t="s">
        <v>12</v>
      </c>
      <c r="D229" s="14">
        <v>118296</v>
      </c>
      <c r="E229" s="14">
        <v>113866</v>
      </c>
      <c r="F229" s="14">
        <v>114323</v>
      </c>
      <c r="G229" s="13"/>
      <c r="H229" s="13"/>
      <c r="I229" s="13"/>
      <c r="J229" s="15"/>
      <c r="K229" s="14"/>
      <c r="L229" s="14"/>
      <c r="M229" s="13"/>
      <c r="N229" s="13"/>
      <c r="O229" s="13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3.5">
      <c r="A230" s="13">
        <v>226</v>
      </c>
      <c r="B230" s="13" t="s">
        <v>243</v>
      </c>
      <c r="C230" s="13" t="s">
        <v>13</v>
      </c>
      <c r="D230" s="14">
        <v>118032</v>
      </c>
      <c r="E230" s="14">
        <v>106632</v>
      </c>
      <c r="F230" s="14">
        <v>105090</v>
      </c>
      <c r="G230" s="13"/>
      <c r="H230" s="13"/>
      <c r="I230" s="13"/>
      <c r="J230" s="14">
        <v>106756</v>
      </c>
      <c r="K230" s="14">
        <v>96904</v>
      </c>
      <c r="L230" s="14">
        <v>92563</v>
      </c>
      <c r="M230" s="14">
        <v>73502</v>
      </c>
      <c r="N230" s="13"/>
      <c r="O230" s="13"/>
      <c r="P230" s="14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3.5">
      <c r="A231" s="13">
        <v>227</v>
      </c>
      <c r="B231" s="13" t="s">
        <v>450</v>
      </c>
      <c r="C231" s="13" t="s">
        <v>428</v>
      </c>
      <c r="D231" s="14">
        <v>117801</v>
      </c>
      <c r="E231" s="14"/>
      <c r="F231" s="14"/>
      <c r="G231" s="13"/>
      <c r="H231" s="13"/>
      <c r="I231" s="13"/>
      <c r="J231" s="15"/>
      <c r="K231" s="14"/>
      <c r="L231" s="14"/>
      <c r="M231" s="13"/>
      <c r="N231" s="13"/>
      <c r="O231" s="13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3.5">
      <c r="A232" s="13">
        <v>228</v>
      </c>
      <c r="B232" s="13" t="s">
        <v>451</v>
      </c>
      <c r="C232" s="13" t="s">
        <v>452</v>
      </c>
      <c r="D232" s="14">
        <v>117517</v>
      </c>
      <c r="E232" s="14"/>
      <c r="F232" s="14"/>
      <c r="G232" s="13"/>
      <c r="H232" s="13"/>
      <c r="I232" s="13"/>
      <c r="J232" s="15"/>
      <c r="K232" s="14"/>
      <c r="L232" s="14"/>
      <c r="M232" s="13"/>
      <c r="N232" s="13"/>
      <c r="O232" s="13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3.5">
      <c r="A233" s="13">
        <v>229</v>
      </c>
      <c r="B233" s="13" t="s">
        <v>208</v>
      </c>
      <c r="C233" s="13" t="s">
        <v>23</v>
      </c>
      <c r="D233" s="14">
        <v>117429</v>
      </c>
      <c r="E233" s="14">
        <v>121582</v>
      </c>
      <c r="F233" s="14">
        <v>126272</v>
      </c>
      <c r="G233" s="13"/>
      <c r="H233" s="14">
        <v>138764</v>
      </c>
      <c r="I233" s="14">
        <v>141543</v>
      </c>
      <c r="J233" s="14">
        <v>128636</v>
      </c>
      <c r="K233" s="14">
        <v>97062</v>
      </c>
      <c r="L233" s="14">
        <v>102249</v>
      </c>
      <c r="M233" s="14">
        <v>85264</v>
      </c>
      <c r="N233" s="14">
        <v>69647</v>
      </c>
      <c r="O233" s="14">
        <v>59007</v>
      </c>
      <c r="P233" s="14">
        <v>50756</v>
      </c>
      <c r="Q233" s="14">
        <v>29280</v>
      </c>
      <c r="R233" s="14">
        <v>21830</v>
      </c>
      <c r="S233" s="14">
        <v>11484</v>
      </c>
      <c r="T233" s="15"/>
      <c r="U233" s="15"/>
      <c r="V233" s="15"/>
      <c r="W233" s="15"/>
      <c r="X233" s="15"/>
      <c r="Y233" s="15"/>
      <c r="Z233" s="15"/>
    </row>
    <row r="234" spans="1:26" ht="13.5">
      <c r="A234" s="13">
        <v>230</v>
      </c>
      <c r="B234" s="13" t="s">
        <v>224</v>
      </c>
      <c r="C234" s="13" t="s">
        <v>12</v>
      </c>
      <c r="D234" s="14">
        <v>117063</v>
      </c>
      <c r="E234" s="14">
        <v>115930</v>
      </c>
      <c r="F234" s="14">
        <v>106654</v>
      </c>
      <c r="G234" s="13"/>
      <c r="H234" s="13"/>
      <c r="I234" s="13"/>
      <c r="J234" s="15"/>
      <c r="K234" s="14"/>
      <c r="L234" s="14"/>
      <c r="M234" s="13"/>
      <c r="N234" s="13"/>
      <c r="O234" s="13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3.5">
      <c r="A235" s="13">
        <v>231</v>
      </c>
      <c r="B235" s="13" t="s">
        <v>453</v>
      </c>
      <c r="C235" s="13" t="s">
        <v>454</v>
      </c>
      <c r="D235" s="14">
        <v>116989</v>
      </c>
      <c r="E235" s="14"/>
      <c r="F235" s="14"/>
      <c r="G235" s="13"/>
      <c r="H235" s="13"/>
      <c r="I235" s="13"/>
      <c r="J235" s="15"/>
      <c r="K235" s="14"/>
      <c r="L235" s="14"/>
      <c r="M235" s="13"/>
      <c r="N235" s="13"/>
      <c r="O235" s="13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3.5">
      <c r="A236" s="13">
        <v>232</v>
      </c>
      <c r="B236" s="13" t="s">
        <v>229</v>
      </c>
      <c r="C236" s="13" t="s">
        <v>58</v>
      </c>
      <c r="D236" s="14">
        <v>116830</v>
      </c>
      <c r="E236" s="14">
        <v>113288</v>
      </c>
      <c r="F236" s="14">
        <v>112301</v>
      </c>
      <c r="G236" s="13"/>
      <c r="H236" s="13"/>
      <c r="I236" s="13"/>
      <c r="J236" s="15"/>
      <c r="K236" s="14"/>
      <c r="L236" s="14"/>
      <c r="M236" s="13"/>
      <c r="N236" s="13"/>
      <c r="O236" s="13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3.5">
      <c r="A237" s="13">
        <v>233</v>
      </c>
      <c r="B237" s="13" t="s">
        <v>424</v>
      </c>
      <c r="C237" s="13" t="s">
        <v>64</v>
      </c>
      <c r="D237" s="14">
        <v>116714</v>
      </c>
      <c r="E237" s="14">
        <v>101489</v>
      </c>
      <c r="F237" s="19">
        <v>45734</v>
      </c>
      <c r="G237" s="13"/>
      <c r="H237" s="13"/>
      <c r="I237" s="13"/>
      <c r="J237" s="15"/>
      <c r="K237" s="14"/>
      <c r="L237" s="19"/>
      <c r="M237" s="13"/>
      <c r="N237" s="13"/>
      <c r="O237" s="1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3.5">
      <c r="A238" s="13">
        <v>234</v>
      </c>
      <c r="B238" s="13" t="s">
        <v>255</v>
      </c>
      <c r="C238" s="13" t="s">
        <v>8</v>
      </c>
      <c r="D238" s="14">
        <v>116468</v>
      </c>
      <c r="E238" s="14">
        <v>102361</v>
      </c>
      <c r="F238" s="14">
        <v>93613</v>
      </c>
      <c r="G238" s="13"/>
      <c r="H238" s="13"/>
      <c r="I238" s="13"/>
      <c r="J238" s="15"/>
      <c r="K238" s="14"/>
      <c r="L238" s="14"/>
      <c r="M238" s="13"/>
      <c r="N238" s="13"/>
      <c r="O238" s="1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3.5">
      <c r="A239" s="13">
        <v>235</v>
      </c>
      <c r="B239" s="13" t="s">
        <v>164</v>
      </c>
      <c r="C239" s="13" t="s">
        <v>10</v>
      </c>
      <c r="D239" s="14">
        <v>116250</v>
      </c>
      <c r="E239" s="14">
        <v>111454</v>
      </c>
      <c r="F239" s="14">
        <v>105227</v>
      </c>
      <c r="G239" s="13"/>
      <c r="H239" s="13"/>
      <c r="I239" s="13"/>
      <c r="J239" s="15"/>
      <c r="K239" s="14"/>
      <c r="L239" s="14"/>
      <c r="M239" s="13"/>
      <c r="N239" s="13"/>
      <c r="O239" s="13"/>
      <c r="P239" s="15"/>
      <c r="Q239" s="14">
        <v>19743</v>
      </c>
      <c r="R239" s="14">
        <v>17364</v>
      </c>
      <c r="S239" s="15"/>
      <c r="T239" s="15"/>
      <c r="U239" s="15"/>
      <c r="V239" s="15"/>
      <c r="W239" s="15"/>
      <c r="X239" s="15"/>
      <c r="Y239" s="15"/>
      <c r="Z239" s="15"/>
    </row>
    <row r="240" spans="1:26" ht="13.5">
      <c r="A240" s="13">
        <v>236</v>
      </c>
      <c r="B240" s="13" t="s">
        <v>219</v>
      </c>
      <c r="C240" s="13" t="s">
        <v>8</v>
      </c>
      <c r="D240" s="14">
        <v>115942</v>
      </c>
      <c r="E240" s="14">
        <v>116760</v>
      </c>
      <c r="F240" s="14">
        <v>109199</v>
      </c>
      <c r="G240" s="13"/>
      <c r="H240" s="13"/>
      <c r="I240" s="13"/>
      <c r="J240" s="15"/>
      <c r="K240" s="14"/>
      <c r="L240" s="14"/>
      <c r="M240" s="13"/>
      <c r="N240" s="13"/>
      <c r="O240" s="13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3.5">
      <c r="A241" s="13">
        <v>237</v>
      </c>
      <c r="B241" s="13" t="s">
        <v>455</v>
      </c>
      <c r="C241" s="13" t="s">
        <v>432</v>
      </c>
      <c r="D241" s="14">
        <v>115903</v>
      </c>
      <c r="E241" s="14"/>
      <c r="F241" s="14"/>
      <c r="G241" s="13"/>
      <c r="H241" s="13"/>
      <c r="I241" s="13"/>
      <c r="J241" s="15"/>
      <c r="K241" s="14"/>
      <c r="L241" s="14"/>
      <c r="M241" s="13"/>
      <c r="N241" s="13"/>
      <c r="O241" s="13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3.5">
      <c r="A242" s="13">
        <v>238</v>
      </c>
      <c r="B242" s="13" t="s">
        <v>230</v>
      </c>
      <c r="C242" s="13" t="s">
        <v>10</v>
      </c>
      <c r="D242" s="14">
        <v>115007</v>
      </c>
      <c r="E242" s="14">
        <v>112936</v>
      </c>
      <c r="F242" s="14">
        <v>113504</v>
      </c>
      <c r="G242" s="13"/>
      <c r="H242" s="13"/>
      <c r="I242" s="13"/>
      <c r="J242" s="14">
        <v>111856</v>
      </c>
      <c r="K242" s="14">
        <v>105087</v>
      </c>
      <c r="L242" s="14">
        <v>104969</v>
      </c>
      <c r="M242" s="14">
        <v>76121</v>
      </c>
      <c r="N242" s="14">
        <v>66950</v>
      </c>
      <c r="O242" s="14">
        <v>56100</v>
      </c>
      <c r="P242" s="14">
        <v>41024</v>
      </c>
      <c r="Q242" s="14">
        <v>29259</v>
      </c>
      <c r="R242" s="14">
        <v>22849</v>
      </c>
      <c r="S242" s="14">
        <v>14045</v>
      </c>
      <c r="T242" s="15"/>
      <c r="U242" s="15"/>
      <c r="V242" s="15"/>
      <c r="W242" s="15"/>
      <c r="X242" s="15"/>
      <c r="Y242" s="15"/>
      <c r="Z242" s="15"/>
    </row>
    <row r="243" spans="1:26" ht="13.5">
      <c r="A243" s="13">
        <v>239</v>
      </c>
      <c r="B243" s="13" t="s">
        <v>213</v>
      </c>
      <c r="C243" s="13" t="s">
        <v>20</v>
      </c>
      <c r="D243" s="14">
        <v>114297</v>
      </c>
      <c r="E243" s="14">
        <v>119128</v>
      </c>
      <c r="F243" s="14">
        <v>127321</v>
      </c>
      <c r="G243" s="13"/>
      <c r="H243" s="13"/>
      <c r="I243" s="13"/>
      <c r="J243" s="15"/>
      <c r="K243" s="14"/>
      <c r="L243" s="14"/>
      <c r="M243" s="13"/>
      <c r="N243" s="13"/>
      <c r="O243" s="13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3.5">
      <c r="A244" s="13">
        <v>240</v>
      </c>
      <c r="B244" s="13" t="s">
        <v>226</v>
      </c>
      <c r="C244" s="13" t="s">
        <v>20</v>
      </c>
      <c r="D244" s="14">
        <v>113934</v>
      </c>
      <c r="E244" s="14">
        <v>114024</v>
      </c>
      <c r="F244" s="14">
        <v>109592</v>
      </c>
      <c r="G244" s="13"/>
      <c r="H244" s="13"/>
      <c r="I244" s="13"/>
      <c r="J244" s="15"/>
      <c r="K244" s="14"/>
      <c r="L244" s="14"/>
      <c r="M244" s="13"/>
      <c r="N244" s="13"/>
      <c r="O244" s="13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3.5">
      <c r="A245" s="13">
        <v>241</v>
      </c>
      <c r="B245" s="13" t="s">
        <v>223</v>
      </c>
      <c r="C245" s="13" t="s">
        <v>8</v>
      </c>
      <c r="D245" s="14">
        <v>113475</v>
      </c>
      <c r="E245" s="14">
        <v>115965</v>
      </c>
      <c r="F245" s="14">
        <v>106209</v>
      </c>
      <c r="G245" s="13"/>
      <c r="H245" s="13"/>
      <c r="I245" s="13"/>
      <c r="J245" s="15"/>
      <c r="K245" s="14"/>
      <c r="L245" s="14"/>
      <c r="M245" s="13"/>
      <c r="N245" s="13"/>
      <c r="O245" s="13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3.5">
      <c r="A246" s="13">
        <v>242</v>
      </c>
      <c r="B246" s="13" t="s">
        <v>456</v>
      </c>
      <c r="C246" s="13" t="s">
        <v>454</v>
      </c>
      <c r="D246" s="14">
        <v>113383</v>
      </c>
      <c r="E246" s="14"/>
      <c r="F246" s="14"/>
      <c r="G246" s="13"/>
      <c r="H246" s="13"/>
      <c r="I246" s="13"/>
      <c r="J246" s="15"/>
      <c r="K246" s="14"/>
      <c r="L246" s="14"/>
      <c r="M246" s="13"/>
      <c r="N246" s="13"/>
      <c r="O246" s="13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3.5">
      <c r="A247" s="13">
        <v>243</v>
      </c>
      <c r="B247" s="13" t="s">
        <v>254</v>
      </c>
      <c r="C247" s="13" t="s">
        <v>8</v>
      </c>
      <c r="D247" s="14">
        <v>112580</v>
      </c>
      <c r="E247" s="14">
        <v>102743</v>
      </c>
      <c r="F247" s="14">
        <v>102724</v>
      </c>
      <c r="G247" s="13"/>
      <c r="H247" s="13"/>
      <c r="I247" s="13"/>
      <c r="J247" s="14">
        <v>113805</v>
      </c>
      <c r="K247" s="14"/>
      <c r="L247" s="14"/>
      <c r="M247" s="13"/>
      <c r="N247" s="13"/>
      <c r="O247" s="13"/>
      <c r="P247" s="14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3.5">
      <c r="A248" s="13">
        <v>244</v>
      </c>
      <c r="B248" s="13" t="s">
        <v>247</v>
      </c>
      <c r="C248" s="13" t="s">
        <v>142</v>
      </c>
      <c r="D248" s="14">
        <v>112488</v>
      </c>
      <c r="E248" s="14">
        <v>105166</v>
      </c>
      <c r="F248" s="14">
        <v>86835</v>
      </c>
      <c r="G248" s="13"/>
      <c r="H248" s="13"/>
      <c r="I248" s="13"/>
      <c r="J248" s="15"/>
      <c r="K248" s="14"/>
      <c r="L248" s="14"/>
      <c r="M248" s="13"/>
      <c r="N248" s="13"/>
      <c r="O248" s="13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3.5">
      <c r="A249" s="13">
        <v>245</v>
      </c>
      <c r="B249" s="13" t="s">
        <v>239</v>
      </c>
      <c r="C249" s="13" t="s">
        <v>8</v>
      </c>
      <c r="D249" s="14">
        <v>111772</v>
      </c>
      <c r="E249" s="14">
        <v>107323</v>
      </c>
      <c r="F249" s="14">
        <v>91444</v>
      </c>
      <c r="G249" s="13"/>
      <c r="H249" s="13"/>
      <c r="I249" s="13"/>
      <c r="J249" s="15"/>
      <c r="K249" s="14"/>
      <c r="L249" s="14"/>
      <c r="M249" s="13"/>
      <c r="N249" s="13"/>
      <c r="O249" s="13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3.5">
      <c r="A250" s="13">
        <v>246</v>
      </c>
      <c r="B250" s="13" t="s">
        <v>457</v>
      </c>
      <c r="C250" s="13" t="s">
        <v>454</v>
      </c>
      <c r="D250" s="14">
        <v>111147</v>
      </c>
      <c r="E250" s="14"/>
      <c r="F250" s="14"/>
      <c r="G250" s="13"/>
      <c r="H250" s="13"/>
      <c r="I250" s="13"/>
      <c r="J250" s="15"/>
      <c r="K250" s="14"/>
      <c r="L250" s="14"/>
      <c r="M250" s="13"/>
      <c r="N250" s="13"/>
      <c r="O250" s="13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3.5">
      <c r="A251" s="13">
        <v>247</v>
      </c>
      <c r="B251" s="13" t="s">
        <v>458</v>
      </c>
      <c r="C251" s="13" t="s">
        <v>459</v>
      </c>
      <c r="D251" s="14">
        <v>110925</v>
      </c>
      <c r="E251" s="14"/>
      <c r="F251" s="14"/>
      <c r="G251" s="13"/>
      <c r="H251" s="13"/>
      <c r="I251" s="13"/>
      <c r="J251" s="15"/>
      <c r="K251" s="14"/>
      <c r="L251" s="14"/>
      <c r="M251" s="13"/>
      <c r="N251" s="13"/>
      <c r="O251" s="1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3.5">
      <c r="A252" s="13">
        <v>248</v>
      </c>
      <c r="B252" s="13" t="s">
        <v>240</v>
      </c>
      <c r="C252" s="13" t="s">
        <v>183</v>
      </c>
      <c r="D252" s="14">
        <v>110366</v>
      </c>
      <c r="E252" s="14">
        <v>107271</v>
      </c>
      <c r="F252" s="14">
        <v>108961</v>
      </c>
      <c r="G252" s="13"/>
      <c r="H252" s="13"/>
      <c r="I252" s="13"/>
      <c r="J252" s="15"/>
      <c r="K252" s="14">
        <v>99314</v>
      </c>
      <c r="L252" s="14">
        <v>99902</v>
      </c>
      <c r="M252" s="14">
        <v>91715</v>
      </c>
      <c r="N252" s="14">
        <v>73141</v>
      </c>
      <c r="O252" s="14">
        <v>45859</v>
      </c>
      <c r="P252" s="15"/>
      <c r="Q252" s="15"/>
      <c r="R252" s="15"/>
      <c r="S252" s="14">
        <v>10004</v>
      </c>
      <c r="T252" s="15"/>
      <c r="U252" s="15"/>
      <c r="V252" s="15"/>
      <c r="W252" s="15"/>
      <c r="X252" s="15"/>
      <c r="Y252" s="15"/>
      <c r="Z252" s="15"/>
    </row>
    <row r="253" spans="1:26" ht="13.5">
      <c r="A253" s="13">
        <v>249</v>
      </c>
      <c r="B253" s="13" t="s">
        <v>237</v>
      </c>
      <c r="C253" s="13" t="s">
        <v>8</v>
      </c>
      <c r="D253" s="14">
        <v>109960</v>
      </c>
      <c r="E253" s="14">
        <v>108724</v>
      </c>
      <c r="F253" s="14">
        <v>96357</v>
      </c>
      <c r="G253" s="13"/>
      <c r="H253" s="14"/>
      <c r="I253" s="13"/>
      <c r="J253" s="15"/>
      <c r="K253" s="14"/>
      <c r="L253" s="14"/>
      <c r="M253" s="13"/>
      <c r="N253" s="14"/>
      <c r="O253" s="13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3.5">
      <c r="A254" s="13">
        <v>250</v>
      </c>
      <c r="B254" s="13" t="s">
        <v>420</v>
      </c>
      <c r="C254" s="13" t="s">
        <v>8</v>
      </c>
      <c r="D254" s="14">
        <v>109673</v>
      </c>
      <c r="E254" s="14">
        <v>112580</v>
      </c>
      <c r="F254" s="14">
        <v>109602</v>
      </c>
      <c r="G254" s="13"/>
      <c r="H254" s="13"/>
      <c r="I254" s="13"/>
      <c r="J254" s="15"/>
      <c r="K254" s="14"/>
      <c r="L254" s="14"/>
      <c r="M254" s="13"/>
      <c r="N254" s="13"/>
      <c r="O254" s="13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3.5">
      <c r="A255" s="13">
        <v>251</v>
      </c>
      <c r="B255" s="13" t="s">
        <v>241</v>
      </c>
      <c r="C255" s="13" t="s">
        <v>242</v>
      </c>
      <c r="D255" s="14">
        <v>109565</v>
      </c>
      <c r="E255" s="14">
        <v>107006</v>
      </c>
      <c r="F255" s="14">
        <v>99567</v>
      </c>
      <c r="G255" s="13"/>
      <c r="H255" s="13"/>
      <c r="I255" s="13"/>
      <c r="J255" s="15"/>
      <c r="K255" s="14"/>
      <c r="L255" s="14"/>
      <c r="M255" s="14">
        <v>78384</v>
      </c>
      <c r="N255" s="14">
        <v>70063</v>
      </c>
      <c r="O255" s="14">
        <v>56987</v>
      </c>
      <c r="P255" s="14">
        <v>44126</v>
      </c>
      <c r="Q255" s="14">
        <v>32630</v>
      </c>
      <c r="R255" s="14">
        <v>23536</v>
      </c>
      <c r="S255" s="14">
        <v>20107</v>
      </c>
      <c r="T255" s="14">
        <v>13932</v>
      </c>
      <c r="U255" s="15"/>
      <c r="V255" s="15"/>
      <c r="W255" s="15"/>
      <c r="X255" s="15"/>
      <c r="Y255" s="15"/>
      <c r="Z255" s="15"/>
    </row>
    <row r="256" spans="1:26" ht="13.5">
      <c r="A256" s="13">
        <v>252</v>
      </c>
      <c r="B256" s="13" t="s">
        <v>460</v>
      </c>
      <c r="C256" s="13" t="s">
        <v>461</v>
      </c>
      <c r="D256" s="14">
        <v>108755</v>
      </c>
      <c r="E256" s="14"/>
      <c r="F256" s="14"/>
      <c r="G256" s="13"/>
      <c r="H256" s="13"/>
      <c r="I256" s="13"/>
      <c r="J256" s="15"/>
      <c r="K256" s="14"/>
      <c r="L256" s="14"/>
      <c r="M256" s="13"/>
      <c r="N256" s="13"/>
      <c r="O256" s="13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3.5">
      <c r="A257" s="13">
        <v>253</v>
      </c>
      <c r="B257" s="13" t="s">
        <v>221</v>
      </c>
      <c r="C257" s="13" t="s">
        <v>462</v>
      </c>
      <c r="D257" s="14">
        <v>108500</v>
      </c>
      <c r="E257" s="14"/>
      <c r="F257" s="14"/>
      <c r="G257" s="13"/>
      <c r="H257" s="13"/>
      <c r="I257" s="13"/>
      <c r="J257" s="15"/>
      <c r="K257" s="14"/>
      <c r="L257" s="14"/>
      <c r="M257" s="13"/>
      <c r="N257" s="13"/>
      <c r="O257" s="1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3.5">
      <c r="A258" s="13">
        <v>254</v>
      </c>
      <c r="B258" s="13" t="s">
        <v>501</v>
      </c>
      <c r="C258" s="13" t="s">
        <v>493</v>
      </c>
      <c r="D258" s="14">
        <v>108481</v>
      </c>
      <c r="E258" s="14"/>
      <c r="F258" s="14"/>
      <c r="G258" s="13"/>
      <c r="H258" s="13"/>
      <c r="I258" s="13"/>
      <c r="J258" s="15"/>
      <c r="K258" s="14"/>
      <c r="L258" s="14"/>
      <c r="M258" s="13"/>
      <c r="N258" s="13"/>
      <c r="O258" s="13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3.5">
      <c r="A259" s="13">
        <v>255</v>
      </c>
      <c r="B259" s="13" t="s">
        <v>463</v>
      </c>
      <c r="C259" s="13" t="s">
        <v>464</v>
      </c>
      <c r="D259" s="14">
        <v>108188</v>
      </c>
      <c r="E259" s="14"/>
      <c r="F259" s="14"/>
      <c r="G259" s="13"/>
      <c r="H259" s="13"/>
      <c r="I259" s="13"/>
      <c r="J259" s="15"/>
      <c r="K259" s="14"/>
      <c r="L259" s="14"/>
      <c r="M259" s="13"/>
      <c r="N259" s="13"/>
      <c r="O259" s="13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3.5">
      <c r="A260" s="13">
        <v>256</v>
      </c>
      <c r="B260" s="13" t="s">
        <v>236</v>
      </c>
      <c r="C260" s="13" t="s">
        <v>25</v>
      </c>
      <c r="D260" s="14">
        <v>107685</v>
      </c>
      <c r="E260" s="14">
        <v>108787</v>
      </c>
      <c r="F260" s="14">
        <v>98784</v>
      </c>
      <c r="G260" s="13"/>
      <c r="H260" s="13"/>
      <c r="I260" s="13"/>
      <c r="J260" s="15"/>
      <c r="K260" s="14"/>
      <c r="L260" s="14"/>
      <c r="M260" s="13"/>
      <c r="N260" s="13"/>
      <c r="O260" s="13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3.5">
      <c r="A261" s="13">
        <v>257</v>
      </c>
      <c r="B261" s="13" t="s">
        <v>465</v>
      </c>
      <c r="C261" s="13" t="s">
        <v>466</v>
      </c>
      <c r="D261" s="14">
        <v>107167</v>
      </c>
      <c r="E261" s="14"/>
      <c r="F261" s="14"/>
      <c r="G261" s="13"/>
      <c r="H261" s="13"/>
      <c r="I261" s="13"/>
      <c r="J261" s="15"/>
      <c r="K261" s="14"/>
      <c r="L261" s="14"/>
      <c r="M261" s="13"/>
      <c r="N261" s="13"/>
      <c r="O261" s="13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3.5">
      <c r="A262" s="13">
        <v>258</v>
      </c>
      <c r="B262" s="13" t="s">
        <v>107</v>
      </c>
      <c r="C262" s="13" t="s">
        <v>467</v>
      </c>
      <c r="D262" s="14">
        <v>106769</v>
      </c>
      <c r="E262" s="14"/>
      <c r="F262" s="14"/>
      <c r="G262" s="13"/>
      <c r="H262" s="13"/>
      <c r="I262" s="13"/>
      <c r="J262" s="15"/>
      <c r="K262" s="14"/>
      <c r="L262" s="14"/>
      <c r="M262" s="13"/>
      <c r="N262" s="13"/>
      <c r="O262" s="13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3.5">
      <c r="A263" s="13">
        <v>259</v>
      </c>
      <c r="B263" s="13" t="s">
        <v>259</v>
      </c>
      <c r="C263" s="13" t="s">
        <v>41</v>
      </c>
      <c r="D263" s="14">
        <v>106595</v>
      </c>
      <c r="E263" s="14">
        <v>102121</v>
      </c>
      <c r="F263" s="14">
        <v>98640</v>
      </c>
      <c r="G263" s="13"/>
      <c r="H263" s="13"/>
      <c r="I263" s="13"/>
      <c r="J263" s="15"/>
      <c r="K263" s="14"/>
      <c r="L263" s="14"/>
      <c r="M263" s="13"/>
      <c r="N263" s="13"/>
      <c r="O263" s="13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3.5">
      <c r="A264" s="13">
        <v>260</v>
      </c>
      <c r="B264" s="13" t="s">
        <v>246</v>
      </c>
      <c r="C264" s="13" t="s">
        <v>36</v>
      </c>
      <c r="D264" s="14">
        <v>106519</v>
      </c>
      <c r="E264" s="14">
        <v>105167</v>
      </c>
      <c r="F264" s="14">
        <v>103439</v>
      </c>
      <c r="G264" s="13"/>
      <c r="H264" s="13"/>
      <c r="I264" s="13"/>
      <c r="J264" s="15"/>
      <c r="K264" s="14">
        <v>101389</v>
      </c>
      <c r="L264" s="14">
        <v>100234</v>
      </c>
      <c r="M264" s="14">
        <v>112759</v>
      </c>
      <c r="N264" s="14">
        <v>106294</v>
      </c>
      <c r="O264" s="14">
        <v>94969</v>
      </c>
      <c r="P264" s="14">
        <v>77696</v>
      </c>
      <c r="Q264" s="14">
        <v>59475</v>
      </c>
      <c r="R264" s="14">
        <v>40928</v>
      </c>
      <c r="S264" s="14">
        <v>36827</v>
      </c>
      <c r="T264" s="14">
        <v>33383</v>
      </c>
      <c r="U264" s="14">
        <v>20796</v>
      </c>
      <c r="V264" s="14">
        <v>6474</v>
      </c>
      <c r="W264" s="15"/>
      <c r="X264" s="15"/>
      <c r="Y264" s="15"/>
      <c r="Z264" s="15"/>
    </row>
    <row r="265" spans="1:26" ht="13.5">
      <c r="A265" s="13">
        <v>261</v>
      </c>
      <c r="B265" s="14" t="s">
        <v>422</v>
      </c>
      <c r="C265" s="13" t="s">
        <v>43</v>
      </c>
      <c r="D265" s="14">
        <v>106476</v>
      </c>
      <c r="E265" s="14"/>
      <c r="F265" s="14"/>
      <c r="G265" s="13"/>
      <c r="H265" s="13"/>
      <c r="I265" s="13"/>
      <c r="J265" s="15"/>
      <c r="K265" s="14"/>
      <c r="L265" s="14"/>
      <c r="M265" s="13"/>
      <c r="N265" s="14"/>
      <c r="O265" s="14"/>
      <c r="P265" s="14"/>
      <c r="Q265" s="14"/>
      <c r="R265" s="14"/>
      <c r="S265" s="14">
        <v>9552</v>
      </c>
      <c r="T265" s="14">
        <v>7264</v>
      </c>
      <c r="U265" s="14">
        <v>5335</v>
      </c>
      <c r="V265" s="14">
        <v>3791</v>
      </c>
      <c r="W265" s="14">
        <v>2633</v>
      </c>
      <c r="X265" s="15"/>
      <c r="Y265" s="15"/>
      <c r="Z265" s="15"/>
    </row>
    <row r="266" spans="1:26" ht="13.5">
      <c r="A266" s="13">
        <v>262</v>
      </c>
      <c r="B266" s="13" t="s">
        <v>258</v>
      </c>
      <c r="C266" s="13" t="s">
        <v>41</v>
      </c>
      <c r="D266" s="14">
        <v>106433</v>
      </c>
      <c r="E266" s="14">
        <v>102153</v>
      </c>
      <c r="F266" s="14">
        <v>89235</v>
      </c>
      <c r="G266" s="13"/>
      <c r="H266" s="13"/>
      <c r="I266" s="13"/>
      <c r="J266" s="15"/>
      <c r="K266" s="14"/>
      <c r="L266" s="14"/>
      <c r="M266" s="13"/>
      <c r="N266" s="13"/>
      <c r="O266" s="13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3.5">
      <c r="A267" s="13">
        <v>263</v>
      </c>
      <c r="B267" s="13" t="s">
        <v>262</v>
      </c>
      <c r="C267" s="13" t="s">
        <v>8</v>
      </c>
      <c r="D267" s="14">
        <v>106433</v>
      </c>
      <c r="E267" s="14">
        <v>100916</v>
      </c>
      <c r="F267" s="14">
        <v>92575</v>
      </c>
      <c r="G267" s="13"/>
      <c r="H267" s="13"/>
      <c r="I267" s="13"/>
      <c r="J267" s="15"/>
      <c r="K267" s="14"/>
      <c r="L267" s="14"/>
      <c r="M267" s="13"/>
      <c r="N267" s="13"/>
      <c r="O267" s="13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3.5">
      <c r="A268" s="13">
        <v>264</v>
      </c>
      <c r="B268" s="13" t="s">
        <v>261</v>
      </c>
      <c r="C268" s="13" t="s">
        <v>41</v>
      </c>
      <c r="D268" s="14">
        <v>106114</v>
      </c>
      <c r="E268" s="14">
        <v>100940</v>
      </c>
      <c r="F268" s="14">
        <v>74625</v>
      </c>
      <c r="G268" s="13"/>
      <c r="H268" s="13"/>
      <c r="I268" s="13"/>
      <c r="J268" s="15"/>
      <c r="K268" s="14"/>
      <c r="L268" s="14"/>
      <c r="M268" s="13"/>
      <c r="N268" s="13"/>
      <c r="O268" s="1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3.5">
      <c r="A269" s="13">
        <v>265</v>
      </c>
      <c r="B269" s="13" t="s">
        <v>248</v>
      </c>
      <c r="C269" s="13" t="s">
        <v>8</v>
      </c>
      <c r="D269" s="14">
        <v>106098</v>
      </c>
      <c r="E269" s="14">
        <v>105080</v>
      </c>
      <c r="F269" s="14">
        <v>96086</v>
      </c>
      <c r="G269" s="13"/>
      <c r="H269" s="13"/>
      <c r="I269" s="13"/>
      <c r="J269" s="15"/>
      <c r="K269" s="14"/>
      <c r="L269" s="14"/>
      <c r="M269" s="13"/>
      <c r="N269" s="13"/>
      <c r="O269" s="1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3.5">
      <c r="A270" s="13">
        <v>266</v>
      </c>
      <c r="B270" s="13" t="s">
        <v>468</v>
      </c>
      <c r="C270" s="13" t="s">
        <v>485</v>
      </c>
      <c r="D270" s="14">
        <v>105594</v>
      </c>
      <c r="E270" s="14"/>
      <c r="F270" s="14"/>
      <c r="G270" s="13"/>
      <c r="H270" s="13"/>
      <c r="I270" s="13"/>
      <c r="J270" s="15"/>
      <c r="K270" s="14"/>
      <c r="L270" s="14"/>
      <c r="M270" s="13"/>
      <c r="N270" s="13"/>
      <c r="O270" s="1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3.5">
      <c r="A271" s="13">
        <v>267</v>
      </c>
      <c r="B271" s="13" t="s">
        <v>253</v>
      </c>
      <c r="C271" s="13" t="s">
        <v>8</v>
      </c>
      <c r="D271" s="14">
        <v>105549</v>
      </c>
      <c r="E271" s="14">
        <v>103298</v>
      </c>
      <c r="F271" s="14">
        <v>94279</v>
      </c>
      <c r="G271" s="13"/>
      <c r="H271" s="13"/>
      <c r="I271" s="13"/>
      <c r="J271" s="15"/>
      <c r="K271" s="14"/>
      <c r="L271" s="14"/>
      <c r="M271" s="13"/>
      <c r="N271" s="13"/>
      <c r="O271" s="13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3.5">
      <c r="A272" s="13">
        <v>268</v>
      </c>
      <c r="B272" s="13" t="s">
        <v>469</v>
      </c>
      <c r="C272" s="13" t="s">
        <v>484</v>
      </c>
      <c r="D272" s="14">
        <v>105549</v>
      </c>
      <c r="E272" s="14"/>
      <c r="F272" s="14"/>
      <c r="G272" s="13"/>
      <c r="H272" s="13"/>
      <c r="I272" s="13"/>
      <c r="J272" s="15"/>
      <c r="K272" s="14"/>
      <c r="L272" s="14"/>
      <c r="M272" s="13"/>
      <c r="N272" s="13"/>
      <c r="O272" s="13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3.5">
      <c r="A273" s="13">
        <v>269</v>
      </c>
      <c r="B273" s="13" t="s">
        <v>470</v>
      </c>
      <c r="C273" s="13" t="s">
        <v>432</v>
      </c>
      <c r="D273" s="14">
        <v>105328</v>
      </c>
      <c r="E273" s="14"/>
      <c r="F273" s="14"/>
      <c r="G273" s="13"/>
      <c r="H273" s="13"/>
      <c r="I273" s="13"/>
      <c r="J273" s="15"/>
      <c r="K273" s="14"/>
      <c r="L273" s="14"/>
      <c r="M273" s="13"/>
      <c r="N273" s="13"/>
      <c r="O273" s="13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3.5">
      <c r="A274" s="13">
        <v>270</v>
      </c>
      <c r="B274" s="13" t="s">
        <v>471</v>
      </c>
      <c r="C274" s="13" t="s">
        <v>432</v>
      </c>
      <c r="D274" s="14">
        <v>105321</v>
      </c>
      <c r="E274" s="14"/>
      <c r="F274" s="14"/>
      <c r="G274" s="13"/>
      <c r="H274" s="13"/>
      <c r="I274" s="13"/>
      <c r="J274" s="15"/>
      <c r="K274" s="14"/>
      <c r="L274" s="14"/>
      <c r="M274" s="13"/>
      <c r="N274" s="13"/>
      <c r="O274" s="13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3.5">
      <c r="A275" s="13">
        <v>271</v>
      </c>
      <c r="B275" s="13" t="s">
        <v>260</v>
      </c>
      <c r="C275" s="13" t="s">
        <v>36</v>
      </c>
      <c r="D275" s="14">
        <v>105162</v>
      </c>
      <c r="E275" s="14">
        <v>101355</v>
      </c>
      <c r="F275" s="14">
        <v>95802</v>
      </c>
      <c r="G275" s="13"/>
      <c r="H275" s="13"/>
      <c r="I275" s="13"/>
      <c r="J275" s="14">
        <v>120740</v>
      </c>
      <c r="K275" s="14">
        <v>110879</v>
      </c>
      <c r="L275" s="14">
        <v>113643</v>
      </c>
      <c r="M275" s="14">
        <v>109694</v>
      </c>
      <c r="N275" s="14">
        <v>104839</v>
      </c>
      <c r="O275" s="14">
        <v>91886</v>
      </c>
      <c r="P275" s="14">
        <v>70028</v>
      </c>
      <c r="Q275" s="14">
        <v>52669</v>
      </c>
      <c r="R275" s="14">
        <v>39634</v>
      </c>
      <c r="S275" s="14">
        <v>26060</v>
      </c>
      <c r="T275" s="14">
        <v>15215</v>
      </c>
      <c r="U275" s="14">
        <v>8409</v>
      </c>
      <c r="V275" s="14">
        <v>6072</v>
      </c>
      <c r="W275" s="15"/>
      <c r="X275" s="15"/>
      <c r="Y275" s="15"/>
      <c r="Z275" s="15"/>
    </row>
    <row r="276" spans="1:26" ht="13.5">
      <c r="A276" s="13">
        <v>272</v>
      </c>
      <c r="B276" s="13" t="s">
        <v>249</v>
      </c>
      <c r="C276" s="13" t="s">
        <v>12</v>
      </c>
      <c r="D276" s="14">
        <v>104553</v>
      </c>
      <c r="E276" s="14">
        <v>104197</v>
      </c>
      <c r="F276" s="14">
        <v>96259</v>
      </c>
      <c r="G276" s="13"/>
      <c r="H276" s="13"/>
      <c r="I276" s="13"/>
      <c r="J276" s="15"/>
      <c r="K276" s="14"/>
      <c r="L276" s="14"/>
      <c r="M276" s="13"/>
      <c r="N276" s="13"/>
      <c r="O276" s="13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3.5">
      <c r="A277" s="13">
        <v>273</v>
      </c>
      <c r="B277" s="13" t="s">
        <v>472</v>
      </c>
      <c r="C277" s="13" t="s">
        <v>483</v>
      </c>
      <c r="D277" s="14">
        <v>104371</v>
      </c>
      <c r="E277" s="14"/>
      <c r="F277" s="14"/>
      <c r="G277" s="13"/>
      <c r="H277" s="13"/>
      <c r="I277" s="13"/>
      <c r="J277" s="15"/>
      <c r="K277" s="14"/>
      <c r="L277" s="14"/>
      <c r="M277" s="13"/>
      <c r="N277" s="13"/>
      <c r="O277" s="13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3.5">
      <c r="A278" s="13">
        <v>274</v>
      </c>
      <c r="B278" s="13" t="s">
        <v>473</v>
      </c>
      <c r="C278" s="13" t="s">
        <v>486</v>
      </c>
      <c r="D278" s="14">
        <v>104170</v>
      </c>
      <c r="E278" s="14"/>
      <c r="F278" s="14"/>
      <c r="G278" s="13"/>
      <c r="H278" s="13"/>
      <c r="I278" s="13"/>
      <c r="J278" s="15"/>
      <c r="K278" s="14"/>
      <c r="L278" s="14"/>
      <c r="M278" s="13"/>
      <c r="N278" s="13"/>
      <c r="O278" s="13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3.5">
      <c r="A279" s="13">
        <v>275</v>
      </c>
      <c r="B279" s="13" t="s">
        <v>256</v>
      </c>
      <c r="C279" s="13" t="s">
        <v>34</v>
      </c>
      <c r="D279" s="14">
        <v>104057</v>
      </c>
      <c r="E279" s="14">
        <v>102313</v>
      </c>
      <c r="F279" s="14">
        <v>96466</v>
      </c>
      <c r="G279" s="13"/>
      <c r="H279" s="13"/>
      <c r="I279" s="13"/>
      <c r="J279" s="15"/>
      <c r="K279" s="14"/>
      <c r="L279" s="14"/>
      <c r="M279" s="13"/>
      <c r="N279" s="13"/>
      <c r="O279" s="13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3.5">
      <c r="A280" s="13">
        <v>276</v>
      </c>
      <c r="B280" s="13" t="s">
        <v>474</v>
      </c>
      <c r="C280" s="13" t="s">
        <v>487</v>
      </c>
      <c r="D280" s="14">
        <v>103712</v>
      </c>
      <c r="E280" s="14"/>
      <c r="F280" s="14"/>
      <c r="G280" s="13"/>
      <c r="H280" s="13"/>
      <c r="I280" s="13"/>
      <c r="J280" s="15"/>
      <c r="K280" s="14"/>
      <c r="L280" s="14"/>
      <c r="M280" s="13"/>
      <c r="N280" s="13"/>
      <c r="O280" s="13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3.5">
      <c r="A281" s="13">
        <v>277</v>
      </c>
      <c r="B281" s="13" t="s">
        <v>475</v>
      </c>
      <c r="C281" s="13" t="s">
        <v>432</v>
      </c>
      <c r="D281" s="14">
        <v>103701</v>
      </c>
      <c r="E281" s="14"/>
      <c r="F281" s="14"/>
      <c r="G281" s="13"/>
      <c r="H281" s="13"/>
      <c r="I281" s="13"/>
      <c r="J281" s="15"/>
      <c r="K281" s="14"/>
      <c r="L281" s="14"/>
      <c r="M281" s="13"/>
      <c r="N281" s="13"/>
      <c r="O281" s="1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3.5">
      <c r="A282" s="13">
        <v>278</v>
      </c>
      <c r="B282" s="13" t="s">
        <v>502</v>
      </c>
      <c r="C282" s="13" t="s">
        <v>500</v>
      </c>
      <c r="D282" s="14">
        <v>103483</v>
      </c>
      <c r="E282" s="14"/>
      <c r="F282" s="14"/>
      <c r="G282" s="13"/>
      <c r="H282" s="13"/>
      <c r="I282" s="13"/>
      <c r="J282" s="15"/>
      <c r="K282" s="14"/>
      <c r="L282" s="14"/>
      <c r="M282" s="13"/>
      <c r="N282" s="13"/>
      <c r="O282" s="13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3.5">
      <c r="A283" s="13">
        <v>279</v>
      </c>
      <c r="B283" s="13" t="s">
        <v>476</v>
      </c>
      <c r="C283" s="13" t="s">
        <v>432</v>
      </c>
      <c r="D283" s="14">
        <v>103466</v>
      </c>
      <c r="E283" s="14"/>
      <c r="F283" s="14"/>
      <c r="G283" s="13"/>
      <c r="H283" s="13"/>
      <c r="I283" s="13"/>
      <c r="J283" s="15"/>
      <c r="K283" s="14"/>
      <c r="L283" s="14"/>
      <c r="M283" s="13"/>
      <c r="N283" s="13"/>
      <c r="O283" s="13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3.5">
      <c r="A284" s="13">
        <v>280</v>
      </c>
      <c r="B284" s="13" t="s">
        <v>263</v>
      </c>
      <c r="C284" s="13" t="s">
        <v>8</v>
      </c>
      <c r="D284" s="14">
        <v>103340</v>
      </c>
      <c r="E284" s="14">
        <v>100316</v>
      </c>
      <c r="F284" s="14">
        <v>93643</v>
      </c>
      <c r="G284" s="13"/>
      <c r="H284" s="13"/>
      <c r="I284" s="13"/>
      <c r="J284" s="15"/>
      <c r="K284" s="14"/>
      <c r="L284" s="14"/>
      <c r="M284" s="13"/>
      <c r="N284" s="13"/>
      <c r="O284" s="13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3.5">
      <c r="A285" s="13">
        <v>281</v>
      </c>
      <c r="B285" s="13" t="s">
        <v>477</v>
      </c>
      <c r="C285" s="13" t="s">
        <v>444</v>
      </c>
      <c r="D285" s="14">
        <v>103190</v>
      </c>
      <c r="E285" s="14"/>
      <c r="F285" s="14"/>
      <c r="G285" s="13"/>
      <c r="H285" s="13"/>
      <c r="I285" s="13"/>
      <c r="J285" s="15"/>
      <c r="K285" s="14"/>
      <c r="L285" s="14"/>
      <c r="M285" s="13"/>
      <c r="N285" s="13"/>
      <c r="O285" s="13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3.5">
      <c r="A286" s="13">
        <v>282</v>
      </c>
      <c r="B286" s="13" t="s">
        <v>478</v>
      </c>
      <c r="C286" s="13" t="s">
        <v>482</v>
      </c>
      <c r="D286" s="14">
        <v>103019</v>
      </c>
      <c r="E286" s="14"/>
      <c r="F286" s="14"/>
      <c r="G286" s="13"/>
      <c r="H286" s="13"/>
      <c r="I286" s="13"/>
      <c r="J286" s="15"/>
      <c r="K286" s="14"/>
      <c r="L286" s="14"/>
      <c r="M286" s="13"/>
      <c r="N286" s="13"/>
      <c r="O286" s="1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3.5">
      <c r="A287" s="13">
        <v>283</v>
      </c>
      <c r="B287" s="13" t="s">
        <v>419</v>
      </c>
      <c r="C287" s="13" t="s">
        <v>20</v>
      </c>
      <c r="D287" s="14">
        <v>102434</v>
      </c>
      <c r="E287" s="14">
        <v>124943</v>
      </c>
      <c r="F287" s="14">
        <v>140761</v>
      </c>
      <c r="G287" s="14">
        <v>159611</v>
      </c>
      <c r="H287" s="14">
        <v>193317</v>
      </c>
      <c r="I287" s="14">
        <v>196940</v>
      </c>
      <c r="J287" s="14">
        <v>163143</v>
      </c>
      <c r="K287" s="14">
        <v>151543</v>
      </c>
      <c r="L287" s="14">
        <v>156492</v>
      </c>
      <c r="M287" s="14">
        <v>91599</v>
      </c>
      <c r="N287" s="14"/>
      <c r="O287" s="14"/>
      <c r="P287" s="14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3.5">
      <c r="A288" s="13">
        <v>284</v>
      </c>
      <c r="B288" s="13" t="s">
        <v>479</v>
      </c>
      <c r="C288" s="13" t="s">
        <v>432</v>
      </c>
      <c r="D288" s="14">
        <v>102372</v>
      </c>
      <c r="E288" s="14"/>
      <c r="F288" s="14"/>
      <c r="G288" s="13"/>
      <c r="H288" s="13"/>
      <c r="I288" s="13"/>
      <c r="J288" s="15"/>
      <c r="K288" s="14"/>
      <c r="L288" s="14"/>
      <c r="M288" s="13"/>
      <c r="N288" s="13"/>
      <c r="O288" s="1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3.5">
      <c r="A289" s="13">
        <v>285</v>
      </c>
      <c r="B289" s="13" t="s">
        <v>250</v>
      </c>
      <c r="C289" s="13" t="s">
        <v>13</v>
      </c>
      <c r="D289" s="14">
        <v>101786</v>
      </c>
      <c r="E289" s="14">
        <v>103717</v>
      </c>
      <c r="F289" s="14">
        <v>108718</v>
      </c>
      <c r="G289" s="13"/>
      <c r="H289" s="13"/>
      <c r="I289" s="14">
        <v>138440</v>
      </c>
      <c r="J289" s="14">
        <v>130803</v>
      </c>
      <c r="K289" s="14">
        <v>116955</v>
      </c>
      <c r="L289" s="14">
        <v>115967</v>
      </c>
      <c r="M289" s="14">
        <v>93372</v>
      </c>
      <c r="N289" s="14">
        <v>66525</v>
      </c>
      <c r="O289" s="14">
        <v>52733</v>
      </c>
      <c r="P289" s="14">
        <v>40634</v>
      </c>
      <c r="Q289" s="14">
        <v>27737</v>
      </c>
      <c r="R289" s="14">
        <v>19646</v>
      </c>
      <c r="S289" s="15"/>
      <c r="T289" s="15"/>
      <c r="U289" s="15"/>
      <c r="V289" s="15"/>
      <c r="W289" s="15"/>
      <c r="X289" s="15"/>
      <c r="Y289" s="15"/>
      <c r="Z289" s="15"/>
    </row>
    <row r="290" spans="1:26" ht="13.5">
      <c r="A290" s="13">
        <v>286</v>
      </c>
      <c r="B290" s="13" t="s">
        <v>238</v>
      </c>
      <c r="C290" s="13" t="s">
        <v>23</v>
      </c>
      <c r="D290" s="14">
        <v>101168</v>
      </c>
      <c r="E290" s="14">
        <v>107789</v>
      </c>
      <c r="F290" s="14">
        <v>105511</v>
      </c>
      <c r="G290" s="13"/>
      <c r="H290" s="13"/>
      <c r="I290" s="14">
        <v>132445</v>
      </c>
      <c r="J290" s="14">
        <v>115911</v>
      </c>
      <c r="K290" s="14">
        <v>101268</v>
      </c>
      <c r="L290" s="14">
        <v>104193</v>
      </c>
      <c r="M290" s="14">
        <v>70983</v>
      </c>
      <c r="N290" s="14">
        <v>53684</v>
      </c>
      <c r="O290" s="13"/>
      <c r="P290" s="14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3.5">
      <c r="A291" s="13">
        <v>287</v>
      </c>
      <c r="B291" s="13" t="s">
        <v>251</v>
      </c>
      <c r="C291" s="13" t="s">
        <v>8</v>
      </c>
      <c r="D291" s="14">
        <v>101123</v>
      </c>
      <c r="E291" s="14">
        <v>103621</v>
      </c>
      <c r="F291" s="14">
        <v>92311</v>
      </c>
      <c r="G291" s="13"/>
      <c r="H291" s="13"/>
      <c r="I291" s="13"/>
      <c r="J291" s="15"/>
      <c r="K291" s="14"/>
      <c r="L291" s="14"/>
      <c r="M291" s="13"/>
      <c r="N291" s="13"/>
      <c r="O291" s="13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3.5">
      <c r="A292" s="13">
        <v>288</v>
      </c>
      <c r="B292" s="13" t="s">
        <v>480</v>
      </c>
      <c r="C292" s="13" t="s">
        <v>449</v>
      </c>
      <c r="D292" s="14">
        <v>100377</v>
      </c>
      <c r="E292" s="14"/>
      <c r="F292" s="14"/>
      <c r="G292" s="13"/>
      <c r="H292" s="13"/>
      <c r="I292" s="13"/>
      <c r="J292" s="15"/>
      <c r="K292" s="14"/>
      <c r="L292" s="14"/>
      <c r="M292" s="13"/>
      <c r="N292" s="13"/>
      <c r="O292" s="13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3.5">
      <c r="A293" s="13">
        <v>289</v>
      </c>
      <c r="B293" s="13" t="s">
        <v>481</v>
      </c>
      <c r="C293" s="13" t="s">
        <v>432</v>
      </c>
      <c r="D293" s="14">
        <v>100097</v>
      </c>
      <c r="E293" s="14"/>
      <c r="F293" s="14"/>
      <c r="G293" s="13"/>
      <c r="H293" s="13"/>
      <c r="I293" s="13"/>
      <c r="J293" s="15"/>
      <c r="K293" s="14"/>
      <c r="L293" s="14"/>
      <c r="M293" s="13"/>
      <c r="N293" s="13"/>
      <c r="O293" s="13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3.5">
      <c r="A294" s="13" t="s">
        <v>488</v>
      </c>
      <c r="B294" s="14" t="s">
        <v>292</v>
      </c>
      <c r="C294" s="13" t="s">
        <v>6</v>
      </c>
      <c r="D294" s="13"/>
      <c r="E294" s="13"/>
      <c r="F294" s="13"/>
      <c r="G294" s="13"/>
      <c r="H294" s="13"/>
      <c r="I294" s="14">
        <v>129726</v>
      </c>
      <c r="J294" s="14">
        <v>134995</v>
      </c>
      <c r="K294" s="14">
        <v>130577</v>
      </c>
      <c r="L294" s="14">
        <v>127412</v>
      </c>
      <c r="M294" s="14">
        <v>113344</v>
      </c>
      <c r="N294" s="14">
        <v>100253</v>
      </c>
      <c r="O294" s="14">
        <v>94151</v>
      </c>
      <c r="P294" s="14">
        <v>94923</v>
      </c>
      <c r="Q294" s="14">
        <v>90758</v>
      </c>
      <c r="R294" s="14">
        <v>69422</v>
      </c>
      <c r="S294" s="14">
        <v>62367</v>
      </c>
      <c r="T294" s="14">
        <v>50763</v>
      </c>
      <c r="U294" s="14">
        <v>33721</v>
      </c>
      <c r="V294" s="14">
        <v>24209</v>
      </c>
      <c r="W294" s="14">
        <v>12630</v>
      </c>
      <c r="X294" s="14">
        <v>10762</v>
      </c>
      <c r="Y294" s="14">
        <v>5289</v>
      </c>
      <c r="Z294" s="14">
        <v>3498</v>
      </c>
    </row>
    <row r="295" spans="1:26" ht="13.5">
      <c r="A295" s="13" t="s">
        <v>291</v>
      </c>
      <c r="B295" s="14" t="s">
        <v>307</v>
      </c>
      <c r="C295" s="13" t="s">
        <v>13</v>
      </c>
      <c r="D295" s="14"/>
      <c r="E295" s="14"/>
      <c r="F295" s="14"/>
      <c r="G295" s="13"/>
      <c r="H295" s="13"/>
      <c r="I295" s="13"/>
      <c r="J295" s="15"/>
      <c r="K295" s="14"/>
      <c r="L295" s="14"/>
      <c r="M295" s="13"/>
      <c r="N295" s="14"/>
      <c r="O295" s="14">
        <v>129896</v>
      </c>
      <c r="P295" s="14">
        <v>105287</v>
      </c>
      <c r="Q295" s="14">
        <v>78682</v>
      </c>
      <c r="R295" s="14">
        <v>53180</v>
      </c>
      <c r="S295" s="14">
        <v>28702</v>
      </c>
      <c r="T295" s="14">
        <v>21262</v>
      </c>
      <c r="U295" s="14">
        <v>10089</v>
      </c>
      <c r="V295" s="14">
        <v>2801</v>
      </c>
      <c r="W295" s="15"/>
      <c r="X295" s="15"/>
      <c r="Y295" s="15"/>
      <c r="Z295" s="15"/>
    </row>
    <row r="296" spans="1:26" ht="13.5">
      <c r="A296" s="13" t="s">
        <v>291</v>
      </c>
      <c r="B296" s="14" t="s">
        <v>308</v>
      </c>
      <c r="C296" s="13" t="s">
        <v>13</v>
      </c>
      <c r="D296" s="14"/>
      <c r="E296" s="14"/>
      <c r="F296" s="14"/>
      <c r="G296" s="13"/>
      <c r="H296" s="13"/>
      <c r="I296" s="13"/>
      <c r="J296" s="15"/>
      <c r="K296" s="14"/>
      <c r="L296" s="14"/>
      <c r="M296" s="13"/>
      <c r="N296" s="14"/>
      <c r="O296" s="14">
        <v>38973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3.5">
      <c r="A297" s="13" t="s">
        <v>291</v>
      </c>
      <c r="B297" s="14" t="s">
        <v>335</v>
      </c>
      <c r="C297" s="13" t="s">
        <v>36</v>
      </c>
      <c r="D297" s="14"/>
      <c r="E297" s="14"/>
      <c r="F297" s="14"/>
      <c r="G297" s="13"/>
      <c r="H297" s="13"/>
      <c r="I297" s="13"/>
      <c r="J297" s="15"/>
      <c r="K297" s="14"/>
      <c r="L297" s="14"/>
      <c r="M297" s="13"/>
      <c r="N297" s="14"/>
      <c r="O297" s="14"/>
      <c r="P297" s="14"/>
      <c r="Q297" s="14"/>
      <c r="R297" s="14"/>
      <c r="S297" s="14"/>
      <c r="T297" s="14"/>
      <c r="U297" s="14">
        <v>5207</v>
      </c>
      <c r="V297" s="14">
        <v>4530</v>
      </c>
      <c r="W297" s="15"/>
      <c r="X297" s="15"/>
      <c r="Y297" s="15"/>
      <c r="Z297" s="15"/>
    </row>
    <row r="298" spans="1:26" ht="13.5">
      <c r="A298" s="13" t="s">
        <v>291</v>
      </c>
      <c r="B298" s="14" t="s">
        <v>336</v>
      </c>
      <c r="C298" s="13" t="s">
        <v>30</v>
      </c>
      <c r="D298" s="14"/>
      <c r="E298" s="14"/>
      <c r="F298" s="14"/>
      <c r="G298" s="13"/>
      <c r="H298" s="13"/>
      <c r="I298" s="13"/>
      <c r="J298" s="15"/>
      <c r="K298" s="14"/>
      <c r="L298" s="14"/>
      <c r="M298" s="13"/>
      <c r="N298" s="14"/>
      <c r="O298" s="14"/>
      <c r="P298" s="14"/>
      <c r="Q298" s="14"/>
      <c r="R298" s="14"/>
      <c r="S298" s="14"/>
      <c r="T298" s="14"/>
      <c r="U298" s="14"/>
      <c r="V298" s="14">
        <v>2623</v>
      </c>
      <c r="W298" s="15"/>
      <c r="X298" s="15"/>
      <c r="Y298" s="15"/>
      <c r="Z298" s="15"/>
    </row>
    <row r="299" spans="1:26" ht="13.5">
      <c r="A299" s="13" t="s">
        <v>291</v>
      </c>
      <c r="B299" s="14" t="s">
        <v>337</v>
      </c>
      <c r="C299" s="13" t="s">
        <v>6</v>
      </c>
      <c r="D299" s="14"/>
      <c r="E299" s="14"/>
      <c r="F299" s="14"/>
      <c r="G299" s="13"/>
      <c r="H299" s="13"/>
      <c r="I299" s="13"/>
      <c r="J299" s="15"/>
      <c r="K299" s="14"/>
      <c r="L299" s="14"/>
      <c r="M299" s="13"/>
      <c r="N299" s="14"/>
      <c r="O299" s="14"/>
      <c r="P299" s="14"/>
      <c r="Q299" s="14">
        <v>21924</v>
      </c>
      <c r="R299" s="14">
        <v>17225</v>
      </c>
      <c r="S299" s="14">
        <v>10986</v>
      </c>
      <c r="T299" s="14">
        <v>9548</v>
      </c>
      <c r="U299" s="14">
        <v>5626</v>
      </c>
      <c r="V299" s="15"/>
      <c r="W299" s="15"/>
      <c r="X299" s="15"/>
      <c r="Y299" s="15"/>
      <c r="Z299" s="15"/>
    </row>
    <row r="300" spans="1:26" ht="13.5">
      <c r="A300" s="13" t="s">
        <v>291</v>
      </c>
      <c r="B300" s="14" t="s">
        <v>309</v>
      </c>
      <c r="C300" s="13" t="s">
        <v>64</v>
      </c>
      <c r="D300" s="14"/>
      <c r="E300" s="14"/>
      <c r="F300" s="14"/>
      <c r="G300" s="13"/>
      <c r="H300" s="13"/>
      <c r="I300" s="13"/>
      <c r="J300" s="15"/>
      <c r="K300" s="14"/>
      <c r="L300" s="14"/>
      <c r="M300" s="13"/>
      <c r="N300" s="14"/>
      <c r="O300" s="14">
        <v>39441</v>
      </c>
      <c r="P300" s="14">
        <v>33300</v>
      </c>
      <c r="Q300" s="14">
        <v>21891</v>
      </c>
      <c r="R300" s="14">
        <v>15389</v>
      </c>
      <c r="S300" s="14">
        <v>12493</v>
      </c>
      <c r="T300" s="14">
        <v>9448</v>
      </c>
      <c r="U300" s="14">
        <v>6403</v>
      </c>
      <c r="V300" s="14">
        <v>6710</v>
      </c>
      <c r="W300" s="15"/>
      <c r="X300" s="15"/>
      <c r="Y300" s="15"/>
      <c r="Z300" s="15"/>
    </row>
    <row r="301" spans="1:26" ht="13.5">
      <c r="A301" s="13" t="s">
        <v>291</v>
      </c>
      <c r="B301" s="14" t="s">
        <v>309</v>
      </c>
      <c r="C301" s="13" t="s">
        <v>324</v>
      </c>
      <c r="D301" s="14"/>
      <c r="E301" s="14"/>
      <c r="F301" s="14"/>
      <c r="G301" s="13"/>
      <c r="H301" s="13"/>
      <c r="I301" s="13"/>
      <c r="J301" s="15"/>
      <c r="K301" s="14"/>
      <c r="L301" s="14"/>
      <c r="M301" s="13"/>
      <c r="N301" s="14"/>
      <c r="O301" s="14"/>
      <c r="P301" s="14"/>
      <c r="Q301" s="14"/>
      <c r="R301" s="14"/>
      <c r="S301" s="14"/>
      <c r="T301" s="14">
        <v>8225</v>
      </c>
      <c r="U301" s="14">
        <v>5314</v>
      </c>
      <c r="V301" s="15"/>
      <c r="W301" s="15"/>
      <c r="X301" s="15"/>
      <c r="Y301" s="15"/>
      <c r="Z301" s="15"/>
    </row>
    <row r="302" spans="1:26" ht="13.5">
      <c r="A302" s="13" t="s">
        <v>291</v>
      </c>
      <c r="B302" s="14" t="s">
        <v>338</v>
      </c>
      <c r="C302" s="13" t="s">
        <v>324</v>
      </c>
      <c r="D302" s="14"/>
      <c r="E302" s="14"/>
      <c r="F302" s="14"/>
      <c r="G302" s="13"/>
      <c r="H302" s="13"/>
      <c r="I302" s="13"/>
      <c r="J302" s="15"/>
      <c r="K302" s="14"/>
      <c r="L302" s="14"/>
      <c r="M302" s="13"/>
      <c r="N302" s="14"/>
      <c r="O302" s="14"/>
      <c r="P302" s="14"/>
      <c r="Q302" s="14"/>
      <c r="R302" s="14">
        <v>18289</v>
      </c>
      <c r="S302" s="14">
        <v>16407</v>
      </c>
      <c r="T302" s="14">
        <v>14432</v>
      </c>
      <c r="U302" s="14">
        <v>8627</v>
      </c>
      <c r="V302" s="15"/>
      <c r="W302" s="15"/>
      <c r="X302" s="15"/>
      <c r="Y302" s="15"/>
      <c r="Z302" s="15"/>
    </row>
    <row r="303" spans="1:26" ht="13.5">
      <c r="A303" s="13" t="s">
        <v>291</v>
      </c>
      <c r="B303" s="14" t="s">
        <v>339</v>
      </c>
      <c r="C303" s="13" t="s">
        <v>36</v>
      </c>
      <c r="D303" s="14"/>
      <c r="E303" s="14"/>
      <c r="F303" s="14"/>
      <c r="G303" s="13"/>
      <c r="H303" s="13"/>
      <c r="I303" s="13"/>
      <c r="J303" s="15"/>
      <c r="K303" s="14"/>
      <c r="L303" s="14"/>
      <c r="M303" s="13"/>
      <c r="N303" s="14"/>
      <c r="O303" s="14"/>
      <c r="P303" s="14"/>
      <c r="Q303" s="14"/>
      <c r="R303" s="14"/>
      <c r="S303" s="14"/>
      <c r="T303" s="14"/>
      <c r="U303" s="14">
        <v>4301</v>
      </c>
      <c r="V303" s="15"/>
      <c r="W303" s="15"/>
      <c r="X303" s="15"/>
      <c r="Y303" s="15"/>
      <c r="Z303" s="15"/>
    </row>
    <row r="304" spans="1:26" ht="13.5">
      <c r="A304" s="13" t="s">
        <v>291</v>
      </c>
      <c r="B304" s="14" t="s">
        <v>340</v>
      </c>
      <c r="C304" s="13" t="s">
        <v>324</v>
      </c>
      <c r="D304" s="14"/>
      <c r="E304" s="14"/>
      <c r="F304" s="14"/>
      <c r="G304" s="13"/>
      <c r="H304" s="13"/>
      <c r="I304" s="13"/>
      <c r="J304" s="15"/>
      <c r="K304" s="14"/>
      <c r="L304" s="14"/>
      <c r="M304" s="13"/>
      <c r="N304" s="14"/>
      <c r="O304" s="14"/>
      <c r="P304" s="14"/>
      <c r="Q304" s="14"/>
      <c r="R304" s="14"/>
      <c r="S304" s="14"/>
      <c r="T304" s="14">
        <v>8020</v>
      </c>
      <c r="U304" s="14">
        <v>5141</v>
      </c>
      <c r="V304" s="15"/>
      <c r="W304" s="15"/>
      <c r="X304" s="15"/>
      <c r="Y304" s="15"/>
      <c r="Z304" s="15"/>
    </row>
    <row r="305" spans="1:26" ht="13.5">
      <c r="A305" s="13" t="s">
        <v>291</v>
      </c>
      <c r="B305" s="14" t="s">
        <v>341</v>
      </c>
      <c r="C305" s="13" t="s">
        <v>20</v>
      </c>
      <c r="D305" s="14"/>
      <c r="E305" s="14"/>
      <c r="F305" s="14"/>
      <c r="G305" s="13"/>
      <c r="H305" s="13"/>
      <c r="I305" s="13"/>
      <c r="J305" s="15"/>
      <c r="K305" s="14"/>
      <c r="L305" s="14"/>
      <c r="M305" s="13"/>
      <c r="N305" s="14"/>
      <c r="O305" s="14"/>
      <c r="P305" s="14"/>
      <c r="Q305" s="14">
        <v>20693</v>
      </c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3.5">
      <c r="A306" s="13" t="s">
        <v>291</v>
      </c>
      <c r="B306" s="14" t="s">
        <v>310</v>
      </c>
      <c r="C306" s="13" t="s">
        <v>91</v>
      </c>
      <c r="D306" s="14"/>
      <c r="E306" s="14"/>
      <c r="F306" s="14"/>
      <c r="G306" s="13"/>
      <c r="H306" s="13"/>
      <c r="I306" s="13"/>
      <c r="J306" s="15"/>
      <c r="K306" s="14"/>
      <c r="L306" s="14">
        <v>88979</v>
      </c>
      <c r="M306" s="14">
        <v>76754</v>
      </c>
      <c r="N306" s="14">
        <v>55545</v>
      </c>
      <c r="O306" s="1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3.5">
      <c r="A307" s="13" t="s">
        <v>291</v>
      </c>
      <c r="B307" s="14" t="s">
        <v>342</v>
      </c>
      <c r="C307" s="13" t="s">
        <v>36</v>
      </c>
      <c r="D307" s="14"/>
      <c r="E307" s="14"/>
      <c r="F307" s="14"/>
      <c r="G307" s="13"/>
      <c r="H307" s="13"/>
      <c r="I307" s="13"/>
      <c r="J307" s="15"/>
      <c r="K307" s="14"/>
      <c r="L307" s="14"/>
      <c r="M307" s="13"/>
      <c r="N307" s="14"/>
      <c r="O307" s="14"/>
      <c r="P307" s="14"/>
      <c r="Q307" s="14"/>
      <c r="R307" s="14"/>
      <c r="S307" s="14"/>
      <c r="T307" s="14"/>
      <c r="U307" s="14">
        <v>4689</v>
      </c>
      <c r="V307" s="14">
        <v>4073</v>
      </c>
      <c r="W307" s="14">
        <v>4283</v>
      </c>
      <c r="X307" s="14">
        <v>4608</v>
      </c>
      <c r="Y307" s="15"/>
      <c r="Z307" s="15"/>
    </row>
    <row r="308" spans="1:26" ht="13.5">
      <c r="A308" s="13" t="s">
        <v>291</v>
      </c>
      <c r="B308" s="14" t="s">
        <v>311</v>
      </c>
      <c r="C308" s="13" t="s">
        <v>6</v>
      </c>
      <c r="D308" s="14"/>
      <c r="E308" s="14"/>
      <c r="F308" s="14"/>
      <c r="G308" s="13"/>
      <c r="H308" s="13"/>
      <c r="I308" s="13"/>
      <c r="J308" s="15"/>
      <c r="K308" s="14"/>
      <c r="L308" s="14"/>
      <c r="M308" s="13"/>
      <c r="N308" s="14"/>
      <c r="O308" s="14">
        <v>39647</v>
      </c>
      <c r="P308" s="14">
        <v>35005</v>
      </c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3.5">
      <c r="A309" s="13" t="s">
        <v>291</v>
      </c>
      <c r="B309" s="14" t="s">
        <v>312</v>
      </c>
      <c r="C309" s="13" t="s">
        <v>36</v>
      </c>
      <c r="D309" s="14"/>
      <c r="E309" s="14"/>
      <c r="F309" s="14"/>
      <c r="G309" s="13"/>
      <c r="H309" s="13"/>
      <c r="I309" s="13"/>
      <c r="J309" s="15"/>
      <c r="K309" s="14"/>
      <c r="L309" s="14"/>
      <c r="M309" s="13"/>
      <c r="N309" s="14">
        <v>56878</v>
      </c>
      <c r="O309" s="14">
        <v>40063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3.5">
      <c r="A310" s="13" t="s">
        <v>291</v>
      </c>
      <c r="B310" s="14" t="s">
        <v>343</v>
      </c>
      <c r="C310" s="13" t="s">
        <v>6</v>
      </c>
      <c r="D310" s="14"/>
      <c r="E310" s="14"/>
      <c r="F310" s="14"/>
      <c r="G310" s="13"/>
      <c r="H310" s="13"/>
      <c r="I310" s="13"/>
      <c r="J310" s="15"/>
      <c r="K310" s="14"/>
      <c r="L310" s="14"/>
      <c r="M310" s="13"/>
      <c r="N310" s="14"/>
      <c r="O310" s="14"/>
      <c r="P310" s="14">
        <v>806343</v>
      </c>
      <c r="Q310" s="14">
        <v>566663</v>
      </c>
      <c r="R310" s="14">
        <v>396099</v>
      </c>
      <c r="S310" s="14">
        <v>266661</v>
      </c>
      <c r="T310" s="14">
        <v>96838</v>
      </c>
      <c r="U310" s="14">
        <v>36233</v>
      </c>
      <c r="V310" s="14">
        <v>12406</v>
      </c>
      <c r="W310" s="14">
        <v>7175</v>
      </c>
      <c r="X310" s="14">
        <v>4402</v>
      </c>
      <c r="Y310" s="15"/>
      <c r="Z310" s="15"/>
    </row>
    <row r="311" spans="1:26" ht="13.5">
      <c r="A311" s="13" t="s">
        <v>291</v>
      </c>
      <c r="B311" s="14" t="s">
        <v>344</v>
      </c>
      <c r="C311" s="13" t="s">
        <v>122</v>
      </c>
      <c r="D311" s="14"/>
      <c r="E311" s="14"/>
      <c r="F311" s="14"/>
      <c r="G311" s="13"/>
      <c r="H311" s="13"/>
      <c r="I311" s="13"/>
      <c r="J311" s="15"/>
      <c r="K311" s="14"/>
      <c r="L311" s="14"/>
      <c r="M311" s="13"/>
      <c r="N311" s="14"/>
      <c r="O311" s="14"/>
      <c r="P311" s="14"/>
      <c r="Q311" s="14"/>
      <c r="R311" s="14">
        <v>14930</v>
      </c>
      <c r="S311" s="15"/>
      <c r="T311" s="15"/>
      <c r="U311" s="15"/>
      <c r="V311" s="15"/>
      <c r="W311" s="15"/>
      <c r="X311" s="15"/>
      <c r="Y311" s="15"/>
      <c r="Z311" s="15"/>
    </row>
    <row r="312" spans="1:26" ht="13.5">
      <c r="A312" s="13" t="s">
        <v>291</v>
      </c>
      <c r="B312" s="14" t="s">
        <v>293</v>
      </c>
      <c r="C312" s="13" t="s">
        <v>91</v>
      </c>
      <c r="D312" s="13"/>
      <c r="E312" s="13"/>
      <c r="F312" s="13"/>
      <c r="G312" s="13"/>
      <c r="H312" s="13"/>
      <c r="I312" s="13"/>
      <c r="J312" s="14">
        <v>124555</v>
      </c>
      <c r="K312" s="14">
        <v>117536</v>
      </c>
      <c r="L312" s="14">
        <v>118700</v>
      </c>
      <c r="M312" s="14">
        <v>116309</v>
      </c>
      <c r="N312" s="14">
        <v>94538</v>
      </c>
      <c r="O312" s="14">
        <v>75935</v>
      </c>
      <c r="P312" s="14">
        <v>58313</v>
      </c>
      <c r="Q312" s="14">
        <v>41659</v>
      </c>
      <c r="R312" s="14">
        <v>20045</v>
      </c>
      <c r="S312" s="14">
        <v>14358</v>
      </c>
      <c r="T312" s="14">
        <v>9479</v>
      </c>
      <c r="U312" s="15"/>
      <c r="V312" s="15"/>
      <c r="W312" s="15"/>
      <c r="X312" s="15"/>
      <c r="Y312" s="15"/>
      <c r="Z312" s="15"/>
    </row>
    <row r="313" spans="1:26" ht="13.5">
      <c r="A313" s="13" t="s">
        <v>291</v>
      </c>
      <c r="B313" s="14" t="s">
        <v>294</v>
      </c>
      <c r="C313" s="13" t="s">
        <v>27</v>
      </c>
      <c r="D313" s="13"/>
      <c r="E313" s="13"/>
      <c r="F313" s="13"/>
      <c r="G313" s="13"/>
      <c r="H313" s="13"/>
      <c r="I313" s="13"/>
      <c r="J313" s="14">
        <v>116912</v>
      </c>
      <c r="K313" s="14">
        <v>108401</v>
      </c>
      <c r="L313" s="14">
        <v>104906</v>
      </c>
      <c r="M313" s="14">
        <v>87091</v>
      </c>
      <c r="N313" s="13"/>
      <c r="O313" s="13"/>
      <c r="P313" s="14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3.5">
      <c r="A314" s="13" t="s">
        <v>291</v>
      </c>
      <c r="B314" s="14" t="s">
        <v>345</v>
      </c>
      <c r="C314" s="13" t="s">
        <v>13</v>
      </c>
      <c r="D314" s="14"/>
      <c r="E314" s="14"/>
      <c r="F314" s="14"/>
      <c r="G314" s="13"/>
      <c r="H314" s="13"/>
      <c r="I314" s="13"/>
      <c r="J314" s="15"/>
      <c r="K314" s="14"/>
      <c r="L314" s="14"/>
      <c r="M314" s="13"/>
      <c r="N314" s="14"/>
      <c r="O314" s="14"/>
      <c r="P314" s="14"/>
      <c r="Q314" s="14"/>
      <c r="R314" s="14"/>
      <c r="S314" s="14"/>
      <c r="T314" s="14"/>
      <c r="U314" s="14">
        <v>4351</v>
      </c>
      <c r="V314" s="14">
        <v>3707</v>
      </c>
      <c r="W314" s="14">
        <v>2908</v>
      </c>
      <c r="X314" s="15"/>
      <c r="Y314" s="15"/>
      <c r="Z314" s="15"/>
    </row>
    <row r="315" spans="1:26" ht="13.5">
      <c r="A315" s="13" t="s">
        <v>291</v>
      </c>
      <c r="B315" s="14" t="s">
        <v>346</v>
      </c>
      <c r="C315" s="13" t="s">
        <v>36</v>
      </c>
      <c r="D315" s="14"/>
      <c r="E315" s="14"/>
      <c r="F315" s="14"/>
      <c r="G315" s="13"/>
      <c r="H315" s="13"/>
      <c r="I315" s="13"/>
      <c r="J315" s="15"/>
      <c r="K315" s="14"/>
      <c r="L315" s="14"/>
      <c r="M315" s="13"/>
      <c r="N315" s="14"/>
      <c r="O315" s="14"/>
      <c r="P315" s="14"/>
      <c r="Q315" s="14"/>
      <c r="R315" s="14">
        <v>28323</v>
      </c>
      <c r="S315" s="14">
        <v>25065</v>
      </c>
      <c r="T315" s="14">
        <v>17216</v>
      </c>
      <c r="U315" s="14">
        <v>11484</v>
      </c>
      <c r="V315" s="14">
        <v>8783</v>
      </c>
      <c r="W315" s="14">
        <v>6591</v>
      </c>
      <c r="X315" s="14">
        <v>4959</v>
      </c>
      <c r="Y315" s="15"/>
      <c r="Z315" s="15"/>
    </row>
    <row r="316" spans="1:26" ht="13.5">
      <c r="A316" s="13" t="s">
        <v>291</v>
      </c>
      <c r="B316" s="14" t="s">
        <v>347</v>
      </c>
      <c r="C316" s="13" t="s">
        <v>36</v>
      </c>
      <c r="D316" s="14"/>
      <c r="E316" s="14"/>
      <c r="F316" s="14"/>
      <c r="G316" s="13"/>
      <c r="H316" s="13"/>
      <c r="I316" s="13"/>
      <c r="J316" s="15"/>
      <c r="K316" s="14"/>
      <c r="L316" s="14"/>
      <c r="M316" s="13"/>
      <c r="N316" s="14"/>
      <c r="O316" s="14"/>
      <c r="P316" s="14"/>
      <c r="Q316" s="14">
        <v>21782</v>
      </c>
      <c r="R316" s="14">
        <v>18547</v>
      </c>
      <c r="S316" s="14">
        <v>13395</v>
      </c>
      <c r="T316" s="15"/>
      <c r="U316" s="15"/>
      <c r="V316" s="15"/>
      <c r="W316" s="15"/>
      <c r="X316" s="15"/>
      <c r="Y316" s="15"/>
      <c r="Z316" s="15"/>
    </row>
    <row r="317" spans="1:26" ht="13.5">
      <c r="A317" s="13" t="s">
        <v>291</v>
      </c>
      <c r="B317" s="14" t="s">
        <v>348</v>
      </c>
      <c r="C317" s="13" t="s">
        <v>36</v>
      </c>
      <c r="D317" s="14"/>
      <c r="E317" s="14"/>
      <c r="F317" s="14"/>
      <c r="G317" s="13"/>
      <c r="H317" s="13"/>
      <c r="I317" s="13"/>
      <c r="J317" s="15"/>
      <c r="K317" s="14"/>
      <c r="L317" s="14"/>
      <c r="M317" s="13"/>
      <c r="N317" s="14"/>
      <c r="O317" s="14"/>
      <c r="P317" s="14"/>
      <c r="Q317" s="14"/>
      <c r="R317" s="14"/>
      <c r="S317" s="14"/>
      <c r="T317" s="14">
        <v>8291</v>
      </c>
      <c r="U317" s="15"/>
      <c r="V317" s="15"/>
      <c r="W317" s="15"/>
      <c r="X317" s="15"/>
      <c r="Y317" s="15"/>
      <c r="Z317" s="15"/>
    </row>
    <row r="318" spans="1:26" ht="13.5">
      <c r="A318" s="13" t="s">
        <v>291</v>
      </c>
      <c r="B318" s="14" t="s">
        <v>349</v>
      </c>
      <c r="C318" s="13" t="s">
        <v>27</v>
      </c>
      <c r="D318" s="14"/>
      <c r="E318" s="14"/>
      <c r="F318" s="14"/>
      <c r="G318" s="13"/>
      <c r="H318" s="13"/>
      <c r="I318" s="13"/>
      <c r="J318" s="15"/>
      <c r="K318" s="14"/>
      <c r="L318" s="14"/>
      <c r="M318" s="13"/>
      <c r="N318" s="14"/>
      <c r="O318" s="14"/>
      <c r="P318" s="14"/>
      <c r="Q318" s="14"/>
      <c r="R318" s="14"/>
      <c r="S318" s="14"/>
      <c r="T318" s="14"/>
      <c r="U318" s="14"/>
      <c r="V318" s="14">
        <v>2846</v>
      </c>
      <c r="W318" s="15"/>
      <c r="X318" s="15"/>
      <c r="Y318" s="15"/>
      <c r="Z318" s="15"/>
    </row>
    <row r="319" spans="1:26" ht="13.5">
      <c r="A319" s="13" t="s">
        <v>291</v>
      </c>
      <c r="B319" s="14" t="s">
        <v>350</v>
      </c>
      <c r="C319" s="13" t="s">
        <v>6</v>
      </c>
      <c r="D319" s="14"/>
      <c r="E319" s="14"/>
      <c r="F319" s="14"/>
      <c r="G319" s="13"/>
      <c r="H319" s="13"/>
      <c r="I319" s="13"/>
      <c r="J319" s="15"/>
      <c r="K319" s="14"/>
      <c r="L319" s="14"/>
      <c r="M319" s="13"/>
      <c r="N319" s="14"/>
      <c r="O319" s="14"/>
      <c r="P319" s="14"/>
      <c r="Q319" s="14"/>
      <c r="R319" s="14">
        <v>15357</v>
      </c>
      <c r="S319" s="15"/>
      <c r="T319" s="15"/>
      <c r="U319" s="15"/>
      <c r="V319" s="15"/>
      <c r="W319" s="15"/>
      <c r="X319" s="15"/>
      <c r="Y319" s="15"/>
      <c r="Z319" s="15"/>
    </row>
    <row r="320" spans="1:26" ht="13.5">
      <c r="A320" s="13" t="s">
        <v>291</v>
      </c>
      <c r="B320" s="14" t="s">
        <v>351</v>
      </c>
      <c r="C320" s="13" t="s">
        <v>242</v>
      </c>
      <c r="D320" s="14"/>
      <c r="E320" s="14"/>
      <c r="F320" s="14"/>
      <c r="G320" s="13"/>
      <c r="H320" s="13"/>
      <c r="I320" s="13"/>
      <c r="J320" s="15"/>
      <c r="K320" s="14"/>
      <c r="L320" s="14"/>
      <c r="M320" s="13"/>
      <c r="N320" s="14"/>
      <c r="O320" s="14"/>
      <c r="P320" s="14"/>
      <c r="Q320" s="14"/>
      <c r="R320" s="14"/>
      <c r="S320" s="14">
        <v>10896</v>
      </c>
      <c r="T320" s="14">
        <v>8576</v>
      </c>
      <c r="U320" s="14">
        <v>4897</v>
      </c>
      <c r="V320" s="15"/>
      <c r="W320" s="15"/>
      <c r="X320" s="15"/>
      <c r="Y320" s="15"/>
      <c r="Z320" s="15"/>
    </row>
    <row r="321" spans="1:26" ht="13.5">
      <c r="A321" s="13" t="s">
        <v>291</v>
      </c>
      <c r="B321" s="14" t="s">
        <v>314</v>
      </c>
      <c r="C321" s="13" t="s">
        <v>92</v>
      </c>
      <c r="D321" s="14"/>
      <c r="E321" s="14"/>
      <c r="F321" s="14"/>
      <c r="G321" s="13"/>
      <c r="H321" s="13"/>
      <c r="I321" s="13"/>
      <c r="J321" s="15"/>
      <c r="K321" s="14"/>
      <c r="L321" s="14"/>
      <c r="M321" s="13"/>
      <c r="N321" s="14"/>
      <c r="O321" s="14">
        <v>42938</v>
      </c>
      <c r="P321" s="14">
        <v>37371</v>
      </c>
      <c r="Q321" s="14">
        <v>29720</v>
      </c>
      <c r="R321" s="14">
        <v>24505</v>
      </c>
      <c r="S321" s="14">
        <v>16471</v>
      </c>
      <c r="T321" s="14">
        <v>9408</v>
      </c>
      <c r="U321" s="15"/>
      <c r="V321" s="15"/>
      <c r="W321" s="15"/>
      <c r="X321" s="15"/>
      <c r="Y321" s="15"/>
      <c r="Z321" s="15"/>
    </row>
    <row r="322" spans="1:26" ht="13.5">
      <c r="A322" s="13" t="s">
        <v>291</v>
      </c>
      <c r="B322" s="14" t="s">
        <v>352</v>
      </c>
      <c r="C322" s="13" t="s">
        <v>151</v>
      </c>
      <c r="D322" s="14"/>
      <c r="E322" s="14"/>
      <c r="F322" s="14"/>
      <c r="G322" s="13"/>
      <c r="H322" s="13"/>
      <c r="I322" s="13"/>
      <c r="J322" s="15"/>
      <c r="K322" s="14"/>
      <c r="L322" s="14"/>
      <c r="M322" s="13"/>
      <c r="N322" s="14"/>
      <c r="O322" s="14"/>
      <c r="P322" s="14"/>
      <c r="Q322" s="14"/>
      <c r="R322" s="14"/>
      <c r="S322" s="14"/>
      <c r="T322" s="14"/>
      <c r="U322" s="14">
        <v>5225</v>
      </c>
      <c r="V322" s="15"/>
      <c r="W322" s="15"/>
      <c r="X322" s="15"/>
      <c r="Y322" s="15"/>
      <c r="Z322" s="15"/>
    </row>
    <row r="323" spans="1:26" ht="13.5">
      <c r="A323" s="13" t="s">
        <v>291</v>
      </c>
      <c r="B323" s="14" t="s">
        <v>353</v>
      </c>
      <c r="C323" s="13" t="s">
        <v>36</v>
      </c>
      <c r="D323" s="14"/>
      <c r="E323" s="14"/>
      <c r="F323" s="14"/>
      <c r="G323" s="13"/>
      <c r="H323" s="13"/>
      <c r="I323" s="13"/>
      <c r="J323" s="15"/>
      <c r="K323" s="14"/>
      <c r="L323" s="14"/>
      <c r="M323" s="13"/>
      <c r="N323" s="14"/>
      <c r="O323" s="14"/>
      <c r="P323" s="14"/>
      <c r="Q323" s="14"/>
      <c r="R323" s="14"/>
      <c r="S323" s="14"/>
      <c r="T323" s="14">
        <v>8109</v>
      </c>
      <c r="U323" s="14">
        <v>5020</v>
      </c>
      <c r="V323" s="14">
        <v>4228</v>
      </c>
      <c r="W323" s="15"/>
      <c r="X323" s="15"/>
      <c r="Y323" s="15"/>
      <c r="Z323" s="15"/>
    </row>
    <row r="324" spans="1:26" ht="13.5">
      <c r="A324" s="13" t="s">
        <v>291</v>
      </c>
      <c r="B324" s="14" t="s">
        <v>354</v>
      </c>
      <c r="C324" s="13" t="s">
        <v>122</v>
      </c>
      <c r="D324" s="14"/>
      <c r="E324" s="14"/>
      <c r="F324" s="14"/>
      <c r="G324" s="13"/>
      <c r="H324" s="13"/>
      <c r="I324" s="13"/>
      <c r="J324" s="15"/>
      <c r="K324" s="14"/>
      <c r="L324" s="14"/>
      <c r="M324" s="13"/>
      <c r="N324" s="14"/>
      <c r="O324" s="14"/>
      <c r="P324" s="14"/>
      <c r="Q324" s="14">
        <v>21831</v>
      </c>
      <c r="R324" s="14">
        <v>20038</v>
      </c>
      <c r="S324" s="14">
        <v>11267</v>
      </c>
      <c r="T324" s="15"/>
      <c r="U324" s="15"/>
      <c r="V324" s="15"/>
      <c r="W324" s="15"/>
      <c r="X324" s="15"/>
      <c r="Y324" s="15"/>
      <c r="Z324" s="15"/>
    </row>
    <row r="325" spans="1:26" ht="13.5">
      <c r="A325" s="13" t="s">
        <v>291</v>
      </c>
      <c r="B325" s="14" t="s">
        <v>355</v>
      </c>
      <c r="C325" s="13" t="s">
        <v>36</v>
      </c>
      <c r="D325" s="14"/>
      <c r="E325" s="14"/>
      <c r="F325" s="14"/>
      <c r="G325" s="13"/>
      <c r="H325" s="13"/>
      <c r="I325" s="13"/>
      <c r="J325" s="15"/>
      <c r="K325" s="14"/>
      <c r="L325" s="14"/>
      <c r="M325" s="13"/>
      <c r="N325" s="14"/>
      <c r="O325" s="14"/>
      <c r="P325" s="14"/>
      <c r="Q325" s="14"/>
      <c r="R325" s="14"/>
      <c r="S325" s="14">
        <v>9769</v>
      </c>
      <c r="T325" s="14">
        <v>7969</v>
      </c>
      <c r="U325" s="14">
        <v>4875</v>
      </c>
      <c r="V325" s="14">
        <v>4074</v>
      </c>
      <c r="W325" s="15"/>
      <c r="X325" s="15"/>
      <c r="Y325" s="15"/>
      <c r="Z325" s="15"/>
    </row>
    <row r="326" spans="1:26" ht="13.5">
      <c r="A326" s="13" t="s">
        <v>291</v>
      </c>
      <c r="B326" s="14" t="s">
        <v>356</v>
      </c>
      <c r="C326" s="13" t="s">
        <v>242</v>
      </c>
      <c r="D326" s="14"/>
      <c r="E326" s="14"/>
      <c r="F326" s="14"/>
      <c r="G326" s="13"/>
      <c r="H326" s="13"/>
      <c r="I326" s="13"/>
      <c r="J326" s="15"/>
      <c r="K326" s="14"/>
      <c r="L326" s="14"/>
      <c r="M326" s="13"/>
      <c r="N326" s="14"/>
      <c r="O326" s="14"/>
      <c r="P326" s="14"/>
      <c r="Q326" s="14"/>
      <c r="R326" s="14"/>
      <c r="S326" s="14"/>
      <c r="T326" s="14">
        <v>8196</v>
      </c>
      <c r="U326" s="14">
        <v>6458</v>
      </c>
      <c r="V326" s="14">
        <v>5449</v>
      </c>
      <c r="W326" s="15"/>
      <c r="X326" s="15"/>
      <c r="Y326" s="15"/>
      <c r="Z326" s="15"/>
    </row>
    <row r="327" spans="1:26" ht="13.5">
      <c r="A327" s="13" t="s">
        <v>291</v>
      </c>
      <c r="B327" s="14" t="s">
        <v>357</v>
      </c>
      <c r="C327" s="13" t="s">
        <v>122</v>
      </c>
      <c r="D327" s="14"/>
      <c r="E327" s="14"/>
      <c r="F327" s="14"/>
      <c r="G327" s="13"/>
      <c r="H327" s="13"/>
      <c r="I327" s="13"/>
      <c r="J327" s="15"/>
      <c r="K327" s="14"/>
      <c r="L327" s="14"/>
      <c r="M327" s="13"/>
      <c r="N327" s="14"/>
      <c r="O327" s="14"/>
      <c r="P327" s="14"/>
      <c r="Q327" s="14">
        <v>22254</v>
      </c>
      <c r="R327" s="14">
        <v>18434</v>
      </c>
      <c r="S327" s="14">
        <v>13000</v>
      </c>
      <c r="T327" s="15"/>
      <c r="U327" s="15"/>
      <c r="V327" s="15"/>
      <c r="W327" s="15"/>
      <c r="X327" s="15"/>
      <c r="Y327" s="15"/>
      <c r="Z327" s="15"/>
    </row>
    <row r="328" spans="1:26" ht="13.5">
      <c r="A328" s="13" t="s">
        <v>291</v>
      </c>
      <c r="B328" s="14" t="s">
        <v>302</v>
      </c>
      <c r="C328" s="13" t="s">
        <v>72</v>
      </c>
      <c r="D328" s="14"/>
      <c r="E328" s="14"/>
      <c r="F328" s="14"/>
      <c r="G328" s="13"/>
      <c r="H328" s="13"/>
      <c r="I328" s="13"/>
      <c r="J328" s="15"/>
      <c r="K328" s="14">
        <v>101065</v>
      </c>
      <c r="L328" s="14">
        <v>101463</v>
      </c>
      <c r="M328" s="14">
        <v>98917</v>
      </c>
      <c r="N328" s="14">
        <v>78466</v>
      </c>
      <c r="O328" s="14">
        <v>52969</v>
      </c>
      <c r="P328" s="14">
        <v>33115</v>
      </c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3.5">
      <c r="A329" s="13" t="s">
        <v>291</v>
      </c>
      <c r="B329" s="14" t="s">
        <v>315</v>
      </c>
      <c r="C329" s="13" t="s">
        <v>316</v>
      </c>
      <c r="D329" s="14"/>
      <c r="E329" s="14"/>
      <c r="F329" s="14"/>
      <c r="G329" s="13"/>
      <c r="H329" s="13"/>
      <c r="I329" s="13"/>
      <c r="J329" s="15"/>
      <c r="K329" s="14"/>
      <c r="L329" s="14"/>
      <c r="M329" s="13"/>
      <c r="N329" s="14">
        <v>58547</v>
      </c>
      <c r="O329" s="13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3.5">
      <c r="A330" s="13" t="s">
        <v>291</v>
      </c>
      <c r="B330" s="14" t="s">
        <v>358</v>
      </c>
      <c r="C330" s="13" t="s">
        <v>13</v>
      </c>
      <c r="D330" s="14"/>
      <c r="E330" s="14"/>
      <c r="F330" s="14"/>
      <c r="G330" s="13"/>
      <c r="H330" s="13"/>
      <c r="I330" s="13"/>
      <c r="J330" s="15"/>
      <c r="K330" s="14"/>
      <c r="L330" s="14"/>
      <c r="M330" s="13"/>
      <c r="N330" s="14"/>
      <c r="O330" s="14"/>
      <c r="P330" s="14"/>
      <c r="Q330" s="14"/>
      <c r="R330" s="14"/>
      <c r="S330" s="14"/>
      <c r="T330" s="14">
        <v>7250</v>
      </c>
      <c r="U330" s="14">
        <v>4865</v>
      </c>
      <c r="V330" s="14">
        <v>3529</v>
      </c>
      <c r="W330" s="15"/>
      <c r="X330" s="15"/>
      <c r="Y330" s="15"/>
      <c r="Z330" s="15"/>
    </row>
    <row r="331" spans="1:26" ht="13.5">
      <c r="A331" s="13" t="s">
        <v>291</v>
      </c>
      <c r="B331" s="14" t="s">
        <v>359</v>
      </c>
      <c r="C331" s="13" t="s">
        <v>6</v>
      </c>
      <c r="D331" s="14"/>
      <c r="E331" s="14"/>
      <c r="F331" s="14"/>
      <c r="G331" s="13"/>
      <c r="H331" s="13"/>
      <c r="I331" s="13"/>
      <c r="J331" s="15"/>
      <c r="K331" s="14"/>
      <c r="L331" s="14"/>
      <c r="M331" s="13"/>
      <c r="N331" s="14"/>
      <c r="O331" s="13"/>
      <c r="P331" s="14">
        <v>30893</v>
      </c>
      <c r="Q331" s="14">
        <v>20541</v>
      </c>
      <c r="R331" s="14">
        <v>15863</v>
      </c>
      <c r="S331" s="15"/>
      <c r="T331" s="15"/>
      <c r="U331" s="15"/>
      <c r="V331" s="15"/>
      <c r="W331" s="15"/>
      <c r="X331" s="15"/>
      <c r="Y331" s="15"/>
      <c r="Z331" s="15"/>
    </row>
    <row r="332" spans="1:26" ht="13.5">
      <c r="A332" s="13" t="s">
        <v>291</v>
      </c>
      <c r="B332" s="14" t="s">
        <v>295</v>
      </c>
      <c r="C332" s="13" t="s">
        <v>36</v>
      </c>
      <c r="D332" s="14"/>
      <c r="E332" s="14"/>
      <c r="F332" s="14"/>
      <c r="G332" s="13"/>
      <c r="H332" s="14"/>
      <c r="I332" s="14"/>
      <c r="J332" s="14">
        <v>111963</v>
      </c>
      <c r="K332" s="14">
        <v>115428</v>
      </c>
      <c r="L332" s="14">
        <v>115274</v>
      </c>
      <c r="M332" s="14">
        <v>120485</v>
      </c>
      <c r="N332" s="14">
        <v>119295</v>
      </c>
      <c r="O332" s="14">
        <v>104863</v>
      </c>
      <c r="P332" s="14">
        <v>74398</v>
      </c>
      <c r="Q332" s="14">
        <v>48961</v>
      </c>
      <c r="R332" s="14">
        <v>26766</v>
      </c>
      <c r="S332" s="14">
        <v>14026</v>
      </c>
      <c r="T332" s="14">
        <v>11524</v>
      </c>
      <c r="U332" s="14">
        <v>6738</v>
      </c>
      <c r="V332" s="14">
        <v>4158</v>
      </c>
      <c r="W332" s="15"/>
      <c r="X332" s="15"/>
      <c r="Y332" s="15"/>
      <c r="Z332" s="15"/>
    </row>
    <row r="333" spans="1:26" ht="13.5">
      <c r="A333" s="13" t="s">
        <v>291</v>
      </c>
      <c r="B333" s="14" t="s">
        <v>360</v>
      </c>
      <c r="C333" s="13" t="s">
        <v>30</v>
      </c>
      <c r="D333" s="14"/>
      <c r="E333" s="14"/>
      <c r="F333" s="14"/>
      <c r="G333" s="13"/>
      <c r="H333" s="13"/>
      <c r="I333" s="13"/>
      <c r="J333" s="15"/>
      <c r="K333" s="14"/>
      <c r="L333" s="14"/>
      <c r="M333" s="13"/>
      <c r="N333" s="14"/>
      <c r="O333" s="14"/>
      <c r="P333" s="14"/>
      <c r="Q333" s="14"/>
      <c r="R333" s="14"/>
      <c r="S333" s="14"/>
      <c r="T333" s="14"/>
      <c r="U333" s="14">
        <v>5182</v>
      </c>
      <c r="V333" s="14">
        <v>4427</v>
      </c>
      <c r="W333" s="14">
        <v>3640</v>
      </c>
      <c r="X333" s="15"/>
      <c r="Y333" s="15"/>
      <c r="Z333" s="15"/>
    </row>
    <row r="334" spans="1:26" ht="13.5">
      <c r="A334" s="13" t="s">
        <v>291</v>
      </c>
      <c r="B334" s="14" t="s">
        <v>361</v>
      </c>
      <c r="C334" s="13" t="s">
        <v>61</v>
      </c>
      <c r="D334" s="14"/>
      <c r="E334" s="14"/>
      <c r="F334" s="14"/>
      <c r="G334" s="13"/>
      <c r="H334" s="13"/>
      <c r="I334" s="13"/>
      <c r="J334" s="15"/>
      <c r="K334" s="14"/>
      <c r="L334" s="14"/>
      <c r="M334" s="13"/>
      <c r="N334" s="14"/>
      <c r="O334" s="14"/>
      <c r="P334" s="14"/>
      <c r="Q334" s="14"/>
      <c r="R334" s="14"/>
      <c r="S334" s="14"/>
      <c r="T334" s="14"/>
      <c r="U334" s="14"/>
      <c r="V334" s="14">
        <v>3308</v>
      </c>
      <c r="W334" s="15"/>
      <c r="X334" s="15"/>
      <c r="Y334" s="15"/>
      <c r="Z334" s="15"/>
    </row>
    <row r="335" spans="1:26" ht="13.5">
      <c r="A335" s="13" t="s">
        <v>291</v>
      </c>
      <c r="B335" s="14" t="s">
        <v>362</v>
      </c>
      <c r="C335" s="13" t="s">
        <v>12</v>
      </c>
      <c r="D335" s="14"/>
      <c r="E335" s="14"/>
      <c r="F335" s="14"/>
      <c r="G335" s="13"/>
      <c r="H335" s="13"/>
      <c r="I335" s="13"/>
      <c r="J335" s="15"/>
      <c r="K335" s="14"/>
      <c r="L335" s="14"/>
      <c r="M335" s="13"/>
      <c r="N335" s="14"/>
      <c r="O335" s="14"/>
      <c r="P335" s="14"/>
      <c r="Q335" s="14">
        <v>22248</v>
      </c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3.5">
      <c r="A336" s="13" t="s">
        <v>291</v>
      </c>
      <c r="B336" s="14" t="s">
        <v>363</v>
      </c>
      <c r="C336" s="13" t="s">
        <v>324</v>
      </c>
      <c r="D336" s="14"/>
      <c r="E336" s="14"/>
      <c r="F336" s="14"/>
      <c r="G336" s="13"/>
      <c r="H336" s="13"/>
      <c r="I336" s="13"/>
      <c r="J336" s="15"/>
      <c r="K336" s="14"/>
      <c r="L336" s="14"/>
      <c r="M336" s="13"/>
      <c r="N336" s="14"/>
      <c r="O336" s="14"/>
      <c r="P336" s="14"/>
      <c r="Q336" s="14"/>
      <c r="R336" s="14"/>
      <c r="S336" s="14"/>
      <c r="T336" s="14"/>
      <c r="U336" s="14">
        <v>5042</v>
      </c>
      <c r="V336" s="15"/>
      <c r="W336" s="15"/>
      <c r="X336" s="15"/>
      <c r="Y336" s="15"/>
      <c r="Z336" s="15"/>
    </row>
    <row r="337" spans="1:26" ht="13.5">
      <c r="A337" s="13" t="s">
        <v>291</v>
      </c>
      <c r="B337" s="13" t="s">
        <v>423</v>
      </c>
      <c r="C337" s="13" t="s">
        <v>23</v>
      </c>
      <c r="D337" s="14">
        <v>80294</v>
      </c>
      <c r="E337" s="14">
        <v>102746</v>
      </c>
      <c r="F337" s="14">
        <v>116646</v>
      </c>
      <c r="G337" s="13"/>
      <c r="H337" s="14">
        <v>175415</v>
      </c>
      <c r="I337" s="14">
        <v>178320</v>
      </c>
      <c r="J337" s="14">
        <v>133911</v>
      </c>
      <c r="K337" s="14">
        <v>111719</v>
      </c>
      <c r="L337" s="14">
        <v>100426</v>
      </c>
      <c r="M337" s="13"/>
      <c r="N337" s="14"/>
      <c r="O337" s="14"/>
      <c r="P337" s="14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3.5">
      <c r="A338" s="13" t="s">
        <v>291</v>
      </c>
      <c r="B338" s="14" t="s">
        <v>364</v>
      </c>
      <c r="C338" s="13" t="s">
        <v>37</v>
      </c>
      <c r="D338" s="14"/>
      <c r="E338" s="14"/>
      <c r="F338" s="14"/>
      <c r="G338" s="13"/>
      <c r="H338" s="13"/>
      <c r="I338" s="13"/>
      <c r="J338" s="15"/>
      <c r="K338" s="14"/>
      <c r="L338" s="14"/>
      <c r="M338" s="13"/>
      <c r="N338" s="14"/>
      <c r="O338" s="14"/>
      <c r="P338" s="14"/>
      <c r="Q338" s="14"/>
      <c r="R338" s="14"/>
      <c r="S338" s="14"/>
      <c r="T338" s="14">
        <v>8366</v>
      </c>
      <c r="U338" s="14">
        <v>7312</v>
      </c>
      <c r="V338" s="14">
        <v>8441</v>
      </c>
      <c r="W338" s="14">
        <v>7360</v>
      </c>
      <c r="X338" s="14">
        <v>4948</v>
      </c>
      <c r="Y338" s="14">
        <v>2993</v>
      </c>
      <c r="Z338" s="15"/>
    </row>
    <row r="339" spans="1:26" ht="13.5">
      <c r="A339" s="13" t="s">
        <v>291</v>
      </c>
      <c r="B339" s="14" t="s">
        <v>365</v>
      </c>
      <c r="C339" s="13" t="s">
        <v>36</v>
      </c>
      <c r="D339" s="14"/>
      <c r="E339" s="14"/>
      <c r="F339" s="14"/>
      <c r="G339" s="13"/>
      <c r="H339" s="13"/>
      <c r="I339" s="13"/>
      <c r="J339" s="15"/>
      <c r="K339" s="14"/>
      <c r="L339" s="14"/>
      <c r="M339" s="13"/>
      <c r="N339" s="14"/>
      <c r="O339" s="14"/>
      <c r="P339" s="14"/>
      <c r="Q339" s="14"/>
      <c r="R339" s="14">
        <v>15389</v>
      </c>
      <c r="S339" s="14">
        <v>10904</v>
      </c>
      <c r="T339" s="14">
        <v>7786</v>
      </c>
      <c r="U339" s="14">
        <v>6350</v>
      </c>
      <c r="V339" s="14">
        <v>7510</v>
      </c>
      <c r="W339" s="14">
        <v>6384</v>
      </c>
      <c r="X339" s="14">
        <v>5943</v>
      </c>
      <c r="Y339" s="14">
        <v>5313</v>
      </c>
      <c r="Z339" s="14">
        <v>5317</v>
      </c>
    </row>
    <row r="340" spans="1:26" ht="13.5">
      <c r="A340" s="13" t="s">
        <v>291</v>
      </c>
      <c r="B340" s="14" t="s">
        <v>366</v>
      </c>
      <c r="C340" s="13" t="s">
        <v>30</v>
      </c>
      <c r="D340" s="14"/>
      <c r="E340" s="14"/>
      <c r="F340" s="14"/>
      <c r="G340" s="13"/>
      <c r="H340" s="13"/>
      <c r="I340" s="13"/>
      <c r="J340" s="15"/>
      <c r="K340" s="14"/>
      <c r="L340" s="14"/>
      <c r="M340" s="13"/>
      <c r="N340" s="14"/>
      <c r="O340" s="14"/>
      <c r="P340" s="14"/>
      <c r="Q340" s="14"/>
      <c r="R340" s="14"/>
      <c r="S340" s="14"/>
      <c r="T340" s="14"/>
      <c r="U340" s="14"/>
      <c r="V340" s="14">
        <v>3371</v>
      </c>
      <c r="W340" s="15"/>
      <c r="X340" s="15"/>
      <c r="Y340" s="15"/>
      <c r="Z340" s="15"/>
    </row>
    <row r="341" spans="1:26" ht="13.5">
      <c r="A341" s="13" t="s">
        <v>291</v>
      </c>
      <c r="B341" s="14" t="s">
        <v>317</v>
      </c>
      <c r="C341" s="13" t="s">
        <v>13</v>
      </c>
      <c r="D341" s="14"/>
      <c r="E341" s="14"/>
      <c r="F341" s="14"/>
      <c r="G341" s="13"/>
      <c r="H341" s="13"/>
      <c r="I341" s="13"/>
      <c r="J341" s="15"/>
      <c r="K341" s="14"/>
      <c r="L341" s="14"/>
      <c r="M341" s="14">
        <v>75917</v>
      </c>
      <c r="N341" s="14">
        <v>64186</v>
      </c>
      <c r="O341" s="14">
        <v>50167</v>
      </c>
      <c r="P341" s="14">
        <v>39385</v>
      </c>
      <c r="Q341" s="14">
        <v>30762</v>
      </c>
      <c r="R341" s="14">
        <v>23104</v>
      </c>
      <c r="S341" s="14">
        <v>13405</v>
      </c>
      <c r="T341" s="14">
        <v>7834</v>
      </c>
      <c r="U341" s="14">
        <v>5980</v>
      </c>
      <c r="V341" s="14">
        <v>4312</v>
      </c>
      <c r="W341" s="14">
        <v>2990</v>
      </c>
      <c r="X341" s="15"/>
      <c r="Y341" s="15"/>
      <c r="Z341" s="15"/>
    </row>
    <row r="342" spans="1:26" ht="13.5">
      <c r="A342" s="13" t="s">
        <v>291</v>
      </c>
      <c r="B342" s="14" t="s">
        <v>367</v>
      </c>
      <c r="C342" s="13" t="s">
        <v>36</v>
      </c>
      <c r="D342" s="14"/>
      <c r="E342" s="14"/>
      <c r="F342" s="14"/>
      <c r="G342" s="13"/>
      <c r="H342" s="13"/>
      <c r="I342" s="13"/>
      <c r="J342" s="15"/>
      <c r="K342" s="14"/>
      <c r="L342" s="14"/>
      <c r="M342" s="13"/>
      <c r="N342" s="14"/>
      <c r="O342" s="14"/>
      <c r="P342" s="14"/>
      <c r="Q342" s="14"/>
      <c r="R342" s="14"/>
      <c r="S342" s="14">
        <v>9995</v>
      </c>
      <c r="T342" s="15"/>
      <c r="U342" s="14">
        <v>4336</v>
      </c>
      <c r="V342" s="15"/>
      <c r="W342" s="15"/>
      <c r="X342" s="15"/>
      <c r="Y342" s="15"/>
      <c r="Z342" s="15"/>
    </row>
    <row r="343" spans="1:26" ht="13.5">
      <c r="A343" s="13" t="s">
        <v>291</v>
      </c>
      <c r="B343" s="14" t="s">
        <v>318</v>
      </c>
      <c r="C343" s="13" t="s">
        <v>91</v>
      </c>
      <c r="D343" s="14"/>
      <c r="E343" s="14"/>
      <c r="F343" s="14"/>
      <c r="G343" s="13"/>
      <c r="H343" s="13"/>
      <c r="I343" s="13"/>
      <c r="J343" s="15"/>
      <c r="K343" s="14"/>
      <c r="L343" s="14"/>
      <c r="M343" s="13"/>
      <c r="N343" s="14">
        <v>70324</v>
      </c>
      <c r="O343" s="14">
        <v>59364</v>
      </c>
      <c r="P343" s="14">
        <v>43648</v>
      </c>
      <c r="Q343" s="14">
        <v>30999</v>
      </c>
      <c r="R343" s="14">
        <v>20297</v>
      </c>
      <c r="S343" s="14">
        <v>9662</v>
      </c>
      <c r="T343" s="15"/>
      <c r="U343" s="15"/>
      <c r="V343" s="15"/>
      <c r="W343" s="15"/>
      <c r="X343" s="15"/>
      <c r="Y343" s="15"/>
      <c r="Z343" s="15"/>
    </row>
    <row r="344" spans="1:26" ht="13.5">
      <c r="A344" s="13" t="s">
        <v>291</v>
      </c>
      <c r="B344" s="14" t="s">
        <v>319</v>
      </c>
      <c r="C344" s="13" t="s">
        <v>36</v>
      </c>
      <c r="D344" s="14"/>
      <c r="E344" s="14"/>
      <c r="F344" s="14"/>
      <c r="G344" s="13"/>
      <c r="H344" s="13"/>
      <c r="I344" s="13"/>
      <c r="J344" s="15"/>
      <c r="K344" s="14"/>
      <c r="L344" s="14"/>
      <c r="M344" s="13"/>
      <c r="N344" s="14">
        <v>57730</v>
      </c>
      <c r="O344" s="14">
        <v>45712</v>
      </c>
      <c r="P344" s="14">
        <v>35637</v>
      </c>
      <c r="Q344" s="14">
        <v>21915</v>
      </c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3.5">
      <c r="A345" s="13" t="s">
        <v>291</v>
      </c>
      <c r="B345" s="14" t="s">
        <v>368</v>
      </c>
      <c r="C345" s="13" t="s">
        <v>6</v>
      </c>
      <c r="D345" s="14"/>
      <c r="E345" s="14"/>
      <c r="F345" s="14"/>
      <c r="G345" s="13"/>
      <c r="H345" s="13"/>
      <c r="I345" s="13"/>
      <c r="J345" s="15"/>
      <c r="K345" s="14"/>
      <c r="L345" s="14"/>
      <c r="M345" s="13"/>
      <c r="N345" s="14"/>
      <c r="O345" s="14"/>
      <c r="P345" s="14"/>
      <c r="Q345" s="14"/>
      <c r="R345" s="14"/>
      <c r="S345" s="14"/>
      <c r="T345" s="14"/>
      <c r="U345" s="14">
        <v>5672</v>
      </c>
      <c r="V345" s="14">
        <v>5392</v>
      </c>
      <c r="W345" s="14">
        <v>5310</v>
      </c>
      <c r="X345" s="14">
        <v>4048</v>
      </c>
      <c r="Y345" s="14">
        <v>3664</v>
      </c>
      <c r="Z345" s="14">
        <v>2584</v>
      </c>
    </row>
    <row r="346" spans="1:26" ht="13.5">
      <c r="A346" s="13" t="s">
        <v>291</v>
      </c>
      <c r="B346" s="14" t="s">
        <v>320</v>
      </c>
      <c r="C346" s="13" t="s">
        <v>13</v>
      </c>
      <c r="D346" s="14"/>
      <c r="E346" s="14"/>
      <c r="F346" s="14"/>
      <c r="G346" s="13"/>
      <c r="H346" s="13"/>
      <c r="I346" s="13"/>
      <c r="J346" s="15"/>
      <c r="K346" s="14"/>
      <c r="L346" s="14"/>
      <c r="M346" s="13"/>
      <c r="N346" s="14">
        <v>55482</v>
      </c>
      <c r="O346" s="13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3.5">
      <c r="A347" s="13" t="s">
        <v>291</v>
      </c>
      <c r="B347" s="14" t="s">
        <v>369</v>
      </c>
      <c r="C347" s="13" t="s">
        <v>13</v>
      </c>
      <c r="D347" s="14"/>
      <c r="E347" s="14"/>
      <c r="F347" s="14"/>
      <c r="G347" s="13"/>
      <c r="H347" s="13"/>
      <c r="I347" s="13"/>
      <c r="J347" s="15"/>
      <c r="K347" s="14"/>
      <c r="L347" s="14"/>
      <c r="M347" s="13"/>
      <c r="N347" s="14"/>
      <c r="O347" s="14"/>
      <c r="P347" s="14"/>
      <c r="Q347" s="14"/>
      <c r="R347" s="14"/>
      <c r="S347" s="14"/>
      <c r="T347" s="14">
        <v>46774</v>
      </c>
      <c r="U347" s="14">
        <v>22314</v>
      </c>
      <c r="V347" s="14">
        <v>13394</v>
      </c>
      <c r="W347" s="14">
        <v>7118</v>
      </c>
      <c r="X347" s="15"/>
      <c r="Y347" s="15"/>
      <c r="Z347" s="15"/>
    </row>
    <row r="348" spans="1:26" ht="13.5">
      <c r="A348" s="13" t="s">
        <v>291</v>
      </c>
      <c r="B348" s="13" t="s">
        <v>214</v>
      </c>
      <c r="C348" s="13" t="s">
        <v>13</v>
      </c>
      <c r="D348" s="14"/>
      <c r="E348" s="14"/>
      <c r="F348" s="14"/>
      <c r="G348" s="13"/>
      <c r="H348" s="13"/>
      <c r="I348" s="13"/>
      <c r="J348" s="15"/>
      <c r="K348" s="14"/>
      <c r="L348" s="14"/>
      <c r="M348" s="13"/>
      <c r="N348" s="14"/>
      <c r="O348" s="14">
        <v>41459</v>
      </c>
      <c r="P348" s="14">
        <v>32011</v>
      </c>
      <c r="Q348" s="14">
        <v>25769</v>
      </c>
      <c r="R348" s="14">
        <v>20233</v>
      </c>
      <c r="S348" s="14">
        <v>17603</v>
      </c>
      <c r="T348" s="14">
        <v>12369</v>
      </c>
      <c r="U348" s="14">
        <v>8417</v>
      </c>
      <c r="V348" s="14">
        <v>7704</v>
      </c>
      <c r="W348" s="14">
        <v>6633</v>
      </c>
      <c r="X348" s="14">
        <v>5405</v>
      </c>
      <c r="Y348" s="14">
        <v>4292</v>
      </c>
      <c r="Z348" s="15"/>
    </row>
    <row r="349" spans="1:26" ht="13.5">
      <c r="A349" s="13" t="s">
        <v>291</v>
      </c>
      <c r="B349" s="14" t="s">
        <v>321</v>
      </c>
      <c r="C349" s="13" t="s">
        <v>36</v>
      </c>
      <c r="D349" s="14"/>
      <c r="E349" s="14"/>
      <c r="F349" s="14"/>
      <c r="G349" s="14"/>
      <c r="H349" s="13"/>
      <c r="I349" s="13"/>
      <c r="J349" s="15"/>
      <c r="K349" s="14"/>
      <c r="L349" s="14"/>
      <c r="M349" s="14">
        <v>94270</v>
      </c>
      <c r="N349" s="14">
        <v>85892</v>
      </c>
      <c r="O349" s="14">
        <v>62559</v>
      </c>
      <c r="P349" s="14">
        <v>44654</v>
      </c>
      <c r="Q349" s="14">
        <v>39151</v>
      </c>
      <c r="R349" s="14">
        <v>28921</v>
      </c>
      <c r="S349" s="14">
        <v>17639</v>
      </c>
      <c r="T349" s="14">
        <v>8282</v>
      </c>
      <c r="U349" s="15"/>
      <c r="V349" s="15"/>
      <c r="W349" s="15"/>
      <c r="X349" s="15"/>
      <c r="Y349" s="15"/>
      <c r="Z349" s="15"/>
    </row>
    <row r="350" spans="1:26" ht="13.5">
      <c r="A350" s="13" t="s">
        <v>291</v>
      </c>
      <c r="B350" s="14" t="s">
        <v>370</v>
      </c>
      <c r="C350" s="13" t="s">
        <v>78</v>
      </c>
      <c r="D350" s="14"/>
      <c r="E350" s="14"/>
      <c r="F350" s="14"/>
      <c r="G350" s="13"/>
      <c r="H350" s="13"/>
      <c r="I350" s="13"/>
      <c r="J350" s="15"/>
      <c r="K350" s="14"/>
      <c r="L350" s="14"/>
      <c r="M350" s="13"/>
      <c r="N350" s="14"/>
      <c r="O350" s="14"/>
      <c r="P350" s="14"/>
      <c r="Q350" s="14"/>
      <c r="R350" s="14">
        <v>17873</v>
      </c>
      <c r="S350" s="15"/>
      <c r="T350" s="15"/>
      <c r="U350" s="15"/>
      <c r="V350" s="15"/>
      <c r="W350" s="15"/>
      <c r="X350" s="15"/>
      <c r="Y350" s="15"/>
      <c r="Z350" s="15"/>
    </row>
    <row r="351" spans="1:26" ht="13.5">
      <c r="A351" s="13" t="s">
        <v>291</v>
      </c>
      <c r="B351" s="14" t="s">
        <v>371</v>
      </c>
      <c r="C351" s="13" t="s">
        <v>92</v>
      </c>
      <c r="D351" s="14"/>
      <c r="E351" s="14"/>
      <c r="F351" s="14"/>
      <c r="G351" s="13"/>
      <c r="H351" s="13"/>
      <c r="I351" s="13"/>
      <c r="J351" s="15"/>
      <c r="K351" s="14"/>
      <c r="L351" s="14"/>
      <c r="M351" s="13"/>
      <c r="N351" s="14"/>
      <c r="O351" s="14"/>
      <c r="P351" s="14"/>
      <c r="Q351" s="14"/>
      <c r="R351" s="14"/>
      <c r="S351" s="14"/>
      <c r="T351" s="14">
        <v>8159</v>
      </c>
      <c r="U351" s="14">
        <v>6997</v>
      </c>
      <c r="V351" s="14">
        <v>6026</v>
      </c>
      <c r="W351" s="14">
        <v>5279</v>
      </c>
      <c r="X351" s="14">
        <v>4326</v>
      </c>
      <c r="Y351" s="15"/>
      <c r="Z351" s="15"/>
    </row>
    <row r="352" spans="1:26" ht="13.5">
      <c r="A352" s="13" t="s">
        <v>291</v>
      </c>
      <c r="B352" s="13" t="s">
        <v>426</v>
      </c>
      <c r="C352" s="13" t="s">
        <v>20</v>
      </c>
      <c r="D352" s="14">
        <v>96942</v>
      </c>
      <c r="E352" s="14">
        <v>100545</v>
      </c>
      <c r="F352" s="14">
        <v>100850</v>
      </c>
      <c r="G352" s="13"/>
      <c r="H352" s="13"/>
      <c r="I352" s="13"/>
      <c r="J352" s="15"/>
      <c r="K352" s="14"/>
      <c r="L352" s="14"/>
      <c r="M352" s="13"/>
      <c r="N352" s="13"/>
      <c r="O352" s="13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3.5">
      <c r="A353" s="13" t="s">
        <v>291</v>
      </c>
      <c r="B353" s="14" t="s">
        <v>372</v>
      </c>
      <c r="C353" s="13" t="s">
        <v>6</v>
      </c>
      <c r="D353" s="14"/>
      <c r="E353" s="14"/>
      <c r="F353" s="14"/>
      <c r="G353" s="13"/>
      <c r="H353" s="13"/>
      <c r="I353" s="13"/>
      <c r="J353" s="15"/>
      <c r="K353" s="14"/>
      <c r="L353" s="14"/>
      <c r="M353" s="13"/>
      <c r="N353" s="14"/>
      <c r="O353" s="14"/>
      <c r="P353" s="14"/>
      <c r="Q353" s="14"/>
      <c r="R353" s="14"/>
      <c r="S353" s="14">
        <v>10871</v>
      </c>
      <c r="T353" s="15"/>
      <c r="U353" s="15"/>
      <c r="V353" s="15"/>
      <c r="W353" s="15"/>
      <c r="X353" s="15"/>
      <c r="Y353" s="15"/>
      <c r="Z353" s="15"/>
    </row>
    <row r="354" spans="1:26" ht="13.5">
      <c r="A354" s="13" t="s">
        <v>291</v>
      </c>
      <c r="B354" s="14" t="s">
        <v>373</v>
      </c>
      <c r="C354" s="13" t="s">
        <v>61</v>
      </c>
      <c r="D354" s="14"/>
      <c r="E354" s="14"/>
      <c r="F354" s="14"/>
      <c r="G354" s="13"/>
      <c r="H354" s="13"/>
      <c r="I354" s="13"/>
      <c r="J354" s="15"/>
      <c r="K354" s="14"/>
      <c r="L354" s="14"/>
      <c r="M354" s="13"/>
      <c r="N354" s="14"/>
      <c r="O354" s="14"/>
      <c r="P354" s="14"/>
      <c r="Q354" s="14"/>
      <c r="R354" s="14"/>
      <c r="S354" s="14"/>
      <c r="T354" s="14">
        <v>8071</v>
      </c>
      <c r="U354" s="14">
        <v>6395</v>
      </c>
      <c r="V354" s="14">
        <v>4630</v>
      </c>
      <c r="W354" s="15"/>
      <c r="X354" s="15"/>
      <c r="Y354" s="15"/>
      <c r="Z354" s="15"/>
    </row>
    <row r="355" spans="1:26" ht="13.5">
      <c r="A355" s="13" t="s">
        <v>291</v>
      </c>
      <c r="B355" s="14" t="s">
        <v>303</v>
      </c>
      <c r="C355" s="13" t="s">
        <v>36</v>
      </c>
      <c r="D355" s="14"/>
      <c r="E355" s="14"/>
      <c r="F355" s="14"/>
      <c r="G355" s="14"/>
      <c r="H355" s="14"/>
      <c r="I355" s="14"/>
      <c r="J355" s="15"/>
      <c r="K355" s="14">
        <v>98123</v>
      </c>
      <c r="L355" s="14">
        <v>102320</v>
      </c>
      <c r="M355" s="14">
        <v>99148</v>
      </c>
      <c r="N355" s="14">
        <v>89336</v>
      </c>
      <c r="O355" s="14">
        <v>68513</v>
      </c>
      <c r="P355" s="14">
        <v>55727</v>
      </c>
      <c r="Q355" s="14">
        <v>38274</v>
      </c>
      <c r="R355" s="14">
        <v>28233</v>
      </c>
      <c r="S355" s="14">
        <v>19083</v>
      </c>
      <c r="T355" s="14">
        <v>14257</v>
      </c>
      <c r="U355" s="14">
        <v>9367</v>
      </c>
      <c r="V355" s="14">
        <v>6138</v>
      </c>
      <c r="W355" s="14">
        <v>4515</v>
      </c>
      <c r="X355" s="14">
        <v>4087</v>
      </c>
      <c r="Y355" s="15"/>
      <c r="Z355" s="15"/>
    </row>
    <row r="356" spans="1:26" ht="13.5">
      <c r="A356" s="13" t="s">
        <v>291</v>
      </c>
      <c r="B356" s="14" t="s">
        <v>374</v>
      </c>
      <c r="C356" s="13" t="s">
        <v>23</v>
      </c>
      <c r="D356" s="14"/>
      <c r="E356" s="14"/>
      <c r="F356" s="14"/>
      <c r="G356" s="13"/>
      <c r="H356" s="13"/>
      <c r="I356" s="13"/>
      <c r="J356" s="15"/>
      <c r="K356" s="14"/>
      <c r="L356" s="14"/>
      <c r="M356" s="13"/>
      <c r="N356" s="14"/>
      <c r="O356" s="14"/>
      <c r="P356" s="14"/>
      <c r="Q356" s="14"/>
      <c r="R356" s="14"/>
      <c r="S356" s="14"/>
      <c r="T356" s="14">
        <v>8012</v>
      </c>
      <c r="U356" s="15"/>
      <c r="V356" s="15"/>
      <c r="W356" s="15"/>
      <c r="X356" s="15"/>
      <c r="Y356" s="15"/>
      <c r="Z356" s="15"/>
    </row>
    <row r="357" spans="1:26" ht="13.5">
      <c r="A357" s="13" t="s">
        <v>291</v>
      </c>
      <c r="B357" s="14" t="s">
        <v>375</v>
      </c>
      <c r="C357" s="13" t="s">
        <v>36</v>
      </c>
      <c r="D357" s="14"/>
      <c r="E357" s="14"/>
      <c r="F357" s="14"/>
      <c r="G357" s="13"/>
      <c r="H357" s="13"/>
      <c r="I357" s="13"/>
      <c r="J357" s="15"/>
      <c r="K357" s="14"/>
      <c r="L357" s="14"/>
      <c r="M357" s="13"/>
      <c r="N357" s="14"/>
      <c r="O357" s="14"/>
      <c r="P357" s="14"/>
      <c r="Q357" s="14"/>
      <c r="R357" s="14"/>
      <c r="S357" s="14"/>
      <c r="T357" s="14"/>
      <c r="U357" s="14">
        <v>5575</v>
      </c>
      <c r="V357" s="14">
        <v>5149</v>
      </c>
      <c r="W357" s="14">
        <v>5630</v>
      </c>
      <c r="X357" s="14">
        <v>5900</v>
      </c>
      <c r="Y357" s="14">
        <v>5211</v>
      </c>
      <c r="Z357" s="14">
        <v>5661</v>
      </c>
    </row>
    <row r="358" spans="1:26" ht="13.5">
      <c r="A358" s="13" t="s">
        <v>291</v>
      </c>
      <c r="B358" s="13" t="s">
        <v>296</v>
      </c>
      <c r="C358" s="13" t="s">
        <v>50</v>
      </c>
      <c r="D358" s="13"/>
      <c r="E358" s="13"/>
      <c r="F358" s="13"/>
      <c r="G358" s="14">
        <v>164160</v>
      </c>
      <c r="H358" s="13"/>
      <c r="I358" s="13"/>
      <c r="J358" s="15"/>
      <c r="K358" s="13"/>
      <c r="L358" s="13"/>
      <c r="M358" s="14"/>
      <c r="N358" s="13"/>
      <c r="O358" s="13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3.5">
      <c r="A359" s="13" t="s">
        <v>291</v>
      </c>
      <c r="B359" s="14" t="s">
        <v>376</v>
      </c>
      <c r="C359" s="13" t="s">
        <v>36</v>
      </c>
      <c r="D359" s="14"/>
      <c r="E359" s="14"/>
      <c r="F359" s="14"/>
      <c r="G359" s="13"/>
      <c r="H359" s="13"/>
      <c r="I359" s="13"/>
      <c r="J359" s="15"/>
      <c r="K359" s="14"/>
      <c r="L359" s="14"/>
      <c r="M359" s="13"/>
      <c r="N359" s="14"/>
      <c r="O359" s="14"/>
      <c r="P359" s="14"/>
      <c r="Q359" s="14"/>
      <c r="R359" s="14"/>
      <c r="S359" s="14"/>
      <c r="T359" s="14"/>
      <c r="U359" s="14">
        <v>5085</v>
      </c>
      <c r="V359" s="14">
        <v>5008</v>
      </c>
      <c r="W359" s="14">
        <v>4687</v>
      </c>
      <c r="X359" s="14">
        <v>4400</v>
      </c>
      <c r="Y359" s="14">
        <v>4458</v>
      </c>
      <c r="Z359" s="14">
        <v>4526</v>
      </c>
    </row>
    <row r="360" spans="1:26" ht="13.5">
      <c r="A360" s="13" t="s">
        <v>291</v>
      </c>
      <c r="B360" s="14" t="s">
        <v>377</v>
      </c>
      <c r="C360" s="13" t="s">
        <v>183</v>
      </c>
      <c r="D360" s="14"/>
      <c r="E360" s="14"/>
      <c r="F360" s="14"/>
      <c r="G360" s="13"/>
      <c r="H360" s="13"/>
      <c r="I360" s="13"/>
      <c r="J360" s="15"/>
      <c r="K360" s="14"/>
      <c r="L360" s="14"/>
      <c r="M360" s="13"/>
      <c r="N360" s="14"/>
      <c r="O360" s="14"/>
      <c r="P360" s="14"/>
      <c r="Q360" s="14"/>
      <c r="R360" s="14"/>
      <c r="S360" s="14"/>
      <c r="T360" s="14"/>
      <c r="U360" s="14"/>
      <c r="V360" s="14">
        <v>3123</v>
      </c>
      <c r="W360" s="14">
        <v>2618</v>
      </c>
      <c r="X360" s="14"/>
      <c r="Y360" s="15"/>
      <c r="Z360" s="15"/>
    </row>
    <row r="361" spans="1:26" ht="13.5">
      <c r="A361" s="13" t="s">
        <v>291</v>
      </c>
      <c r="B361" s="14" t="s">
        <v>378</v>
      </c>
      <c r="C361" s="13" t="s">
        <v>13</v>
      </c>
      <c r="D361" s="14"/>
      <c r="E361" s="14"/>
      <c r="F361" s="14"/>
      <c r="G361" s="13"/>
      <c r="H361" s="13"/>
      <c r="I361" s="13"/>
      <c r="J361" s="15"/>
      <c r="K361" s="14"/>
      <c r="L361" s="14"/>
      <c r="M361" s="13"/>
      <c r="N361" s="14"/>
      <c r="O361" s="14"/>
      <c r="P361" s="14"/>
      <c r="Q361" s="14"/>
      <c r="R361" s="14"/>
      <c r="S361" s="14"/>
      <c r="T361" s="14">
        <v>26979</v>
      </c>
      <c r="U361" s="14">
        <v>14573</v>
      </c>
      <c r="V361" s="14">
        <v>6822</v>
      </c>
      <c r="W361" s="15"/>
      <c r="X361" s="15"/>
      <c r="Y361" s="15"/>
      <c r="Z361" s="15"/>
    </row>
    <row r="362" spans="1:26" ht="13.5">
      <c r="A362" s="13" t="s">
        <v>291</v>
      </c>
      <c r="B362" s="14" t="s">
        <v>379</v>
      </c>
      <c r="C362" s="13" t="s">
        <v>36</v>
      </c>
      <c r="D362" s="14"/>
      <c r="E362" s="14"/>
      <c r="F362" s="14"/>
      <c r="G362" s="13"/>
      <c r="H362" s="13"/>
      <c r="I362" s="13"/>
      <c r="J362" s="15"/>
      <c r="K362" s="14"/>
      <c r="L362" s="14"/>
      <c r="M362" s="13"/>
      <c r="N362" s="14"/>
      <c r="O362" s="14"/>
      <c r="P362" s="14"/>
      <c r="Q362" s="14"/>
      <c r="R362" s="14"/>
      <c r="S362" s="14"/>
      <c r="T362" s="14">
        <v>8452</v>
      </c>
      <c r="U362" s="14">
        <v>9012</v>
      </c>
      <c r="V362" s="14">
        <v>7202</v>
      </c>
      <c r="W362" s="14">
        <v>7266</v>
      </c>
      <c r="X362" s="14">
        <v>6807</v>
      </c>
      <c r="Y362" s="14">
        <v>5617</v>
      </c>
      <c r="Z362" s="14">
        <v>4620</v>
      </c>
    </row>
    <row r="363" spans="1:26" ht="13.5">
      <c r="A363" s="13" t="s">
        <v>291</v>
      </c>
      <c r="B363" s="14" t="s">
        <v>380</v>
      </c>
      <c r="C363" s="13" t="s">
        <v>242</v>
      </c>
      <c r="D363" s="14"/>
      <c r="E363" s="14"/>
      <c r="F363" s="14"/>
      <c r="G363" s="13"/>
      <c r="H363" s="13"/>
      <c r="I363" s="13"/>
      <c r="J363" s="15"/>
      <c r="K363" s="14"/>
      <c r="L363" s="14"/>
      <c r="M363" s="13"/>
      <c r="N363" s="14"/>
      <c r="O363" s="14"/>
      <c r="P363" s="14"/>
      <c r="Q363" s="14"/>
      <c r="R363" s="14"/>
      <c r="S363" s="14">
        <v>10065</v>
      </c>
      <c r="T363" s="15"/>
      <c r="U363" s="14">
        <v>6054</v>
      </c>
      <c r="V363" s="15"/>
      <c r="W363" s="15"/>
      <c r="X363" s="15"/>
      <c r="Y363" s="15"/>
      <c r="Z363" s="15"/>
    </row>
    <row r="364" spans="1:26" ht="13.5">
      <c r="A364" s="13" t="s">
        <v>291</v>
      </c>
      <c r="B364" s="13" t="s">
        <v>381</v>
      </c>
      <c r="C364" s="13" t="s">
        <v>32</v>
      </c>
      <c r="D364" s="14"/>
      <c r="E364" s="14"/>
      <c r="F364" s="14"/>
      <c r="G364" s="14"/>
      <c r="H364" s="14"/>
      <c r="I364" s="14">
        <v>170874</v>
      </c>
      <c r="J364" s="14">
        <v>174307</v>
      </c>
      <c r="K364" s="14">
        <v>167402</v>
      </c>
      <c r="L364" s="14">
        <v>153866</v>
      </c>
      <c r="M364" s="14">
        <v>118342</v>
      </c>
      <c r="N364" s="14">
        <v>110364</v>
      </c>
      <c r="O364" s="14">
        <v>80865</v>
      </c>
      <c r="P364" s="14">
        <v>76168</v>
      </c>
      <c r="Q364" s="14">
        <v>43350</v>
      </c>
      <c r="R364" s="14">
        <v>25865</v>
      </c>
      <c r="S364" s="14">
        <v>16988</v>
      </c>
      <c r="T364" s="14">
        <v>10165</v>
      </c>
      <c r="U364" s="14">
        <v>6929</v>
      </c>
      <c r="V364" s="14">
        <v>5566</v>
      </c>
      <c r="W364" s="15"/>
      <c r="X364" s="15"/>
      <c r="Y364" s="15"/>
      <c r="Z364" s="15"/>
    </row>
    <row r="365" spans="1:26" ht="13.5">
      <c r="A365" s="13" t="s">
        <v>291</v>
      </c>
      <c r="B365" s="14" t="s">
        <v>382</v>
      </c>
      <c r="C365" s="13" t="s">
        <v>138</v>
      </c>
      <c r="D365" s="14"/>
      <c r="E365" s="14"/>
      <c r="F365" s="14"/>
      <c r="G365" s="13"/>
      <c r="H365" s="13"/>
      <c r="I365" s="13"/>
      <c r="J365" s="15"/>
      <c r="K365" s="14"/>
      <c r="L365" s="14"/>
      <c r="M365" s="13"/>
      <c r="N365" s="14"/>
      <c r="O365" s="14"/>
      <c r="P365" s="14"/>
      <c r="Q365" s="14"/>
      <c r="R365" s="14"/>
      <c r="S365" s="14"/>
      <c r="T365" s="14"/>
      <c r="U365" s="14"/>
      <c r="V365" s="14">
        <v>2789</v>
      </c>
      <c r="W365" s="15"/>
      <c r="X365" s="15"/>
      <c r="Y365" s="15"/>
      <c r="Z365" s="15"/>
    </row>
    <row r="366" spans="1:26" ht="13.5">
      <c r="A366" s="13" t="s">
        <v>291</v>
      </c>
      <c r="B366" s="14" t="s">
        <v>383</v>
      </c>
      <c r="C366" s="13" t="s">
        <v>23</v>
      </c>
      <c r="D366" s="14"/>
      <c r="E366" s="14"/>
      <c r="F366" s="14"/>
      <c r="G366" s="13"/>
      <c r="H366" s="13"/>
      <c r="I366" s="13"/>
      <c r="J366" s="15"/>
      <c r="K366" s="14"/>
      <c r="L366" s="14"/>
      <c r="M366" s="13"/>
      <c r="N366" s="14"/>
      <c r="O366" s="14"/>
      <c r="P366" s="14"/>
      <c r="Q366" s="14"/>
      <c r="R366" s="14">
        <v>15396</v>
      </c>
      <c r="S366" s="14">
        <v>12647</v>
      </c>
      <c r="T366" s="14">
        <v>8181</v>
      </c>
      <c r="U366" s="14">
        <v>4226</v>
      </c>
      <c r="V366" s="15"/>
      <c r="W366" s="15"/>
      <c r="X366" s="15"/>
      <c r="Y366" s="15"/>
      <c r="Z366" s="15"/>
    </row>
    <row r="367" spans="1:26" ht="13.5">
      <c r="A367" s="13" t="s">
        <v>291</v>
      </c>
      <c r="B367" s="14" t="s">
        <v>297</v>
      </c>
      <c r="C367" s="13" t="s">
        <v>36</v>
      </c>
      <c r="D367" s="14"/>
      <c r="E367" s="14"/>
      <c r="F367" s="14"/>
      <c r="G367" s="14"/>
      <c r="H367" s="14"/>
      <c r="I367" s="14"/>
      <c r="J367" s="14">
        <v>109189</v>
      </c>
      <c r="K367" s="14">
        <v>110341</v>
      </c>
      <c r="L367" s="14">
        <v>112597</v>
      </c>
      <c r="M367" s="14">
        <v>121217</v>
      </c>
      <c r="N367" s="14">
        <v>96652</v>
      </c>
      <c r="O367" s="14">
        <v>62442</v>
      </c>
      <c r="P367" s="14">
        <v>40733</v>
      </c>
      <c r="Q367" s="14">
        <v>26845</v>
      </c>
      <c r="R367" s="14">
        <v>21320</v>
      </c>
      <c r="S367" s="14">
        <v>22300</v>
      </c>
      <c r="T367" s="14">
        <v>16443</v>
      </c>
      <c r="U367" s="14">
        <v>12087</v>
      </c>
      <c r="V367" s="14">
        <v>7592</v>
      </c>
      <c r="W367" s="14">
        <v>3947</v>
      </c>
      <c r="X367" s="14">
        <v>5651</v>
      </c>
      <c r="Y367" s="14">
        <v>4361</v>
      </c>
      <c r="Z367" s="15"/>
    </row>
    <row r="368" spans="1:26" ht="13.5">
      <c r="A368" s="13" t="s">
        <v>291</v>
      </c>
      <c r="B368" s="14" t="s">
        <v>384</v>
      </c>
      <c r="C368" s="13" t="s">
        <v>43</v>
      </c>
      <c r="D368" s="14"/>
      <c r="E368" s="14"/>
      <c r="F368" s="14"/>
      <c r="G368" s="13"/>
      <c r="H368" s="13"/>
      <c r="I368" s="13"/>
      <c r="J368" s="15"/>
      <c r="K368" s="14"/>
      <c r="L368" s="14"/>
      <c r="M368" s="13"/>
      <c r="N368" s="14"/>
      <c r="O368" s="14"/>
      <c r="P368" s="14"/>
      <c r="Q368" s="14"/>
      <c r="R368" s="14"/>
      <c r="S368" s="14"/>
      <c r="T368" s="14"/>
      <c r="U368" s="14"/>
      <c r="V368" s="14">
        <v>3796</v>
      </c>
      <c r="W368" s="14">
        <v>3663</v>
      </c>
      <c r="X368" s="15"/>
      <c r="Y368" s="15"/>
      <c r="Z368" s="15"/>
    </row>
    <row r="369" spans="1:26" ht="13.5">
      <c r="A369" s="13" t="s">
        <v>291</v>
      </c>
      <c r="B369" s="14" t="s">
        <v>385</v>
      </c>
      <c r="C369" s="13" t="s">
        <v>91</v>
      </c>
      <c r="D369" s="14"/>
      <c r="E369" s="14"/>
      <c r="F369" s="14"/>
      <c r="G369" s="13"/>
      <c r="H369" s="13"/>
      <c r="I369" s="13"/>
      <c r="J369" s="15"/>
      <c r="K369" s="14"/>
      <c r="L369" s="14"/>
      <c r="M369" s="13"/>
      <c r="N369" s="14"/>
      <c r="O369" s="14"/>
      <c r="P369" s="14"/>
      <c r="Q369" s="14"/>
      <c r="R369" s="14">
        <v>15058</v>
      </c>
      <c r="S369" s="14">
        <v>11256</v>
      </c>
      <c r="T369" s="15"/>
      <c r="U369" s="15"/>
      <c r="V369" s="15"/>
      <c r="W369" s="15"/>
      <c r="X369" s="15"/>
      <c r="Y369" s="15"/>
      <c r="Z369" s="15"/>
    </row>
    <row r="370" spans="1:26" ht="13.5">
      <c r="A370" s="13" t="s">
        <v>291</v>
      </c>
      <c r="B370" s="14" t="s">
        <v>386</v>
      </c>
      <c r="C370" s="13" t="s">
        <v>183</v>
      </c>
      <c r="D370" s="14"/>
      <c r="E370" s="14"/>
      <c r="F370" s="14"/>
      <c r="G370" s="13"/>
      <c r="H370" s="13"/>
      <c r="I370" s="13"/>
      <c r="J370" s="15"/>
      <c r="K370" s="14"/>
      <c r="L370" s="14"/>
      <c r="M370" s="13"/>
      <c r="N370" s="14"/>
      <c r="O370" s="14"/>
      <c r="P370" s="14"/>
      <c r="Q370" s="14"/>
      <c r="R370" s="14"/>
      <c r="S370" s="14">
        <v>10115</v>
      </c>
      <c r="T370" s="14">
        <v>8991</v>
      </c>
      <c r="U370" s="14">
        <v>5519</v>
      </c>
      <c r="V370" s="14">
        <v>4335</v>
      </c>
      <c r="W370" s="14">
        <v>3330</v>
      </c>
      <c r="X370" s="14">
        <v>3238</v>
      </c>
      <c r="Y370" s="14">
        <v>5150</v>
      </c>
      <c r="Z370" s="15"/>
    </row>
    <row r="371" spans="1:26" ht="13.5">
      <c r="A371" s="13" t="s">
        <v>291</v>
      </c>
      <c r="B371" s="14" t="s">
        <v>387</v>
      </c>
      <c r="C371" s="13" t="s">
        <v>6</v>
      </c>
      <c r="D371" s="14"/>
      <c r="E371" s="14"/>
      <c r="F371" s="14"/>
      <c r="G371" s="13"/>
      <c r="H371" s="13"/>
      <c r="I371" s="13"/>
      <c r="J371" s="15"/>
      <c r="K371" s="14"/>
      <c r="L371" s="14"/>
      <c r="M371" s="13"/>
      <c r="N371" s="14"/>
      <c r="O371" s="14"/>
      <c r="P371" s="14"/>
      <c r="Q371" s="14"/>
      <c r="R371" s="14">
        <v>17014</v>
      </c>
      <c r="S371" s="14">
        <v>12578</v>
      </c>
      <c r="T371" s="15"/>
      <c r="U371" s="15"/>
      <c r="V371" s="15"/>
      <c r="W371" s="15"/>
      <c r="X371" s="15"/>
      <c r="Y371" s="15"/>
      <c r="Z371" s="15"/>
    </row>
    <row r="372" spans="1:26" ht="13.5">
      <c r="A372" s="13" t="s">
        <v>291</v>
      </c>
      <c r="B372" s="14" t="s">
        <v>388</v>
      </c>
      <c r="C372" s="13" t="s">
        <v>36</v>
      </c>
      <c r="D372" s="14"/>
      <c r="E372" s="14"/>
      <c r="F372" s="14"/>
      <c r="G372" s="13"/>
      <c r="H372" s="13"/>
      <c r="I372" s="13"/>
      <c r="J372" s="15"/>
      <c r="K372" s="14"/>
      <c r="L372" s="14"/>
      <c r="M372" s="13"/>
      <c r="N372" s="14"/>
      <c r="O372" s="14"/>
      <c r="P372" s="14"/>
      <c r="Q372" s="14"/>
      <c r="R372" s="14"/>
      <c r="S372" s="14">
        <v>13401</v>
      </c>
      <c r="T372" s="14">
        <v>9572</v>
      </c>
      <c r="U372" s="14">
        <v>7161</v>
      </c>
      <c r="V372" s="14">
        <v>6375</v>
      </c>
      <c r="W372" s="14">
        <v>6852</v>
      </c>
      <c r="X372" s="14">
        <v>7634</v>
      </c>
      <c r="Y372" s="14">
        <v>5946</v>
      </c>
      <c r="Z372" s="14">
        <v>4837</v>
      </c>
    </row>
    <row r="373" spans="1:26" ht="13.5">
      <c r="A373" s="13" t="s">
        <v>291</v>
      </c>
      <c r="B373" s="14" t="s">
        <v>389</v>
      </c>
      <c r="C373" s="13" t="s">
        <v>92</v>
      </c>
      <c r="D373" s="14"/>
      <c r="E373" s="14"/>
      <c r="F373" s="14"/>
      <c r="G373" s="13"/>
      <c r="H373" s="13"/>
      <c r="I373" s="13"/>
      <c r="J373" s="15"/>
      <c r="K373" s="14"/>
      <c r="L373" s="14"/>
      <c r="M373" s="13"/>
      <c r="N373" s="14"/>
      <c r="O373" s="14"/>
      <c r="P373" s="14"/>
      <c r="Q373" s="14">
        <v>20433</v>
      </c>
      <c r="R373" s="14">
        <v>15087</v>
      </c>
      <c r="S373" s="14">
        <v>10046</v>
      </c>
      <c r="T373" s="15"/>
      <c r="U373" s="15"/>
      <c r="V373" s="15"/>
      <c r="W373" s="15"/>
      <c r="X373" s="15"/>
      <c r="Y373" s="15"/>
      <c r="Z373" s="15"/>
    </row>
    <row r="374" spans="1:26" ht="13.5">
      <c r="A374" s="13" t="s">
        <v>291</v>
      </c>
      <c r="B374" s="14" t="s">
        <v>389</v>
      </c>
      <c r="C374" s="13" t="s">
        <v>151</v>
      </c>
      <c r="D374" s="14"/>
      <c r="E374" s="14"/>
      <c r="F374" s="14"/>
      <c r="G374" s="13"/>
      <c r="H374" s="13"/>
      <c r="I374" s="13"/>
      <c r="J374" s="15"/>
      <c r="K374" s="14"/>
      <c r="L374" s="14"/>
      <c r="M374" s="13"/>
      <c r="N374" s="14"/>
      <c r="O374" s="14"/>
      <c r="P374" s="14"/>
      <c r="Q374" s="14"/>
      <c r="R374" s="14"/>
      <c r="S374" s="14">
        <v>10508</v>
      </c>
      <c r="T374" s="14">
        <v>9563</v>
      </c>
      <c r="U374" s="14">
        <v>8333</v>
      </c>
      <c r="V374" s="14">
        <v>8010</v>
      </c>
      <c r="W374" s="14">
        <v>7319</v>
      </c>
      <c r="X374" s="14">
        <v>7907</v>
      </c>
      <c r="Y374" s="14">
        <v>6739</v>
      </c>
      <c r="Z374" s="14">
        <v>6716</v>
      </c>
    </row>
    <row r="375" spans="1:26" ht="13.5">
      <c r="A375" s="13" t="s">
        <v>291</v>
      </c>
      <c r="B375" s="14" t="s">
        <v>390</v>
      </c>
      <c r="C375" s="13" t="s">
        <v>151</v>
      </c>
      <c r="D375" s="14"/>
      <c r="E375" s="14"/>
      <c r="F375" s="14"/>
      <c r="G375" s="13"/>
      <c r="H375" s="13"/>
      <c r="I375" s="13"/>
      <c r="J375" s="15"/>
      <c r="K375" s="14"/>
      <c r="L375" s="14"/>
      <c r="M375" s="13"/>
      <c r="N375" s="14"/>
      <c r="O375" s="14"/>
      <c r="P375" s="14"/>
      <c r="Q375" s="14"/>
      <c r="R375" s="14">
        <v>20495</v>
      </c>
      <c r="S375" s="14">
        <v>11818</v>
      </c>
      <c r="T375" s="14">
        <v>7680</v>
      </c>
      <c r="U375" s="15"/>
      <c r="V375" s="15"/>
      <c r="W375" s="15"/>
      <c r="X375" s="15"/>
      <c r="Y375" s="15"/>
      <c r="Z375" s="15"/>
    </row>
    <row r="376" spans="1:26" ht="13.5">
      <c r="A376" s="13" t="s">
        <v>291</v>
      </c>
      <c r="B376" s="14" t="s">
        <v>391</v>
      </c>
      <c r="C376" s="13" t="s">
        <v>13</v>
      </c>
      <c r="D376" s="14"/>
      <c r="E376" s="14"/>
      <c r="F376" s="14"/>
      <c r="G376" s="13"/>
      <c r="H376" s="13"/>
      <c r="I376" s="13"/>
      <c r="J376" s="15"/>
      <c r="K376" s="14"/>
      <c r="L376" s="14"/>
      <c r="M376" s="13"/>
      <c r="N376" s="14"/>
      <c r="O376" s="14"/>
      <c r="P376" s="14"/>
      <c r="Q376" s="14"/>
      <c r="R376" s="14"/>
      <c r="S376" s="14"/>
      <c r="T376" s="14">
        <v>47223</v>
      </c>
      <c r="U376" s="14">
        <v>34474</v>
      </c>
      <c r="V376" s="14">
        <v>28872</v>
      </c>
      <c r="W376" s="14">
        <v>19678</v>
      </c>
      <c r="X376" s="14">
        <v>19874</v>
      </c>
      <c r="Y376" s="14">
        <v>10718</v>
      </c>
      <c r="Z376" s="14">
        <v>9913</v>
      </c>
    </row>
    <row r="377" spans="1:26" ht="13.5">
      <c r="A377" s="13" t="s">
        <v>291</v>
      </c>
      <c r="B377" s="14" t="s">
        <v>392</v>
      </c>
      <c r="C377" s="13" t="s">
        <v>183</v>
      </c>
      <c r="D377" s="14"/>
      <c r="E377" s="14"/>
      <c r="F377" s="14"/>
      <c r="G377" s="13"/>
      <c r="H377" s="13"/>
      <c r="I377" s="13"/>
      <c r="J377" s="15"/>
      <c r="K377" s="14"/>
      <c r="L377" s="14"/>
      <c r="M377" s="13"/>
      <c r="N377" s="14"/>
      <c r="O377" s="14"/>
      <c r="P377" s="14"/>
      <c r="Q377" s="14"/>
      <c r="R377" s="14">
        <v>16653</v>
      </c>
      <c r="S377" s="14">
        <v>14048</v>
      </c>
      <c r="T377" s="15"/>
      <c r="U377" s="15"/>
      <c r="V377" s="14">
        <v>3135</v>
      </c>
      <c r="W377" s="14">
        <v>2983</v>
      </c>
      <c r="X377" s="14">
        <v>2976</v>
      </c>
      <c r="Y377" s="15"/>
      <c r="Z377" s="15"/>
    </row>
    <row r="378" spans="1:26" ht="13.5">
      <c r="A378" s="13" t="s">
        <v>291</v>
      </c>
      <c r="B378" s="14" t="s">
        <v>393</v>
      </c>
      <c r="C378" s="13" t="s">
        <v>6</v>
      </c>
      <c r="D378" s="14"/>
      <c r="E378" s="14"/>
      <c r="F378" s="14"/>
      <c r="G378" s="13"/>
      <c r="H378" s="13"/>
      <c r="I378" s="13"/>
      <c r="J378" s="15"/>
      <c r="K378" s="14"/>
      <c r="L378" s="14"/>
      <c r="M378" s="13"/>
      <c r="N378" s="14"/>
      <c r="O378" s="14"/>
      <c r="P378" s="14"/>
      <c r="Q378" s="14">
        <v>21116</v>
      </c>
      <c r="R378" s="14">
        <v>20910</v>
      </c>
      <c r="S378" s="14">
        <v>16816</v>
      </c>
      <c r="T378" s="14">
        <v>12205</v>
      </c>
      <c r="U378" s="15"/>
      <c r="V378" s="15"/>
      <c r="W378" s="15"/>
      <c r="X378" s="15"/>
      <c r="Y378" s="15"/>
      <c r="Z378" s="15"/>
    </row>
    <row r="379" spans="1:26" ht="13.5">
      <c r="A379" s="13" t="s">
        <v>291</v>
      </c>
      <c r="B379" s="14" t="s">
        <v>322</v>
      </c>
      <c r="C379" s="13" t="s">
        <v>91</v>
      </c>
      <c r="D379" s="14"/>
      <c r="E379" s="14"/>
      <c r="F379" s="14"/>
      <c r="G379" s="13"/>
      <c r="H379" s="13"/>
      <c r="I379" s="13"/>
      <c r="J379" s="15"/>
      <c r="K379" s="14"/>
      <c r="L379" s="14"/>
      <c r="M379" s="13"/>
      <c r="N379" s="14">
        <v>54773</v>
      </c>
      <c r="O379" s="1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3.5">
      <c r="A380" s="13" t="s">
        <v>291</v>
      </c>
      <c r="B380" s="14" t="s">
        <v>323</v>
      </c>
      <c r="C380" s="13" t="s">
        <v>151</v>
      </c>
      <c r="D380" s="14"/>
      <c r="E380" s="14"/>
      <c r="F380" s="14"/>
      <c r="G380" s="13"/>
      <c r="H380" s="13"/>
      <c r="I380" s="13"/>
      <c r="J380" s="15"/>
      <c r="K380" s="14"/>
      <c r="L380" s="14"/>
      <c r="M380" s="13"/>
      <c r="N380" s="14"/>
      <c r="O380" s="14">
        <v>39231</v>
      </c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3.5">
      <c r="A381" s="13" t="s">
        <v>291</v>
      </c>
      <c r="B381" s="14" t="s">
        <v>394</v>
      </c>
      <c r="C381" s="13" t="s">
        <v>61</v>
      </c>
      <c r="D381" s="14"/>
      <c r="E381" s="14"/>
      <c r="F381" s="14"/>
      <c r="G381" s="13"/>
      <c r="H381" s="13"/>
      <c r="I381" s="13"/>
      <c r="J381" s="15"/>
      <c r="K381" s="14"/>
      <c r="L381" s="14"/>
      <c r="M381" s="13"/>
      <c r="N381" s="14"/>
      <c r="O381" s="14"/>
      <c r="P381" s="14"/>
      <c r="Q381" s="14">
        <v>21656</v>
      </c>
      <c r="R381" s="14">
        <v>18950</v>
      </c>
      <c r="S381" s="14">
        <v>18266</v>
      </c>
      <c r="T381" s="14">
        <v>14010</v>
      </c>
      <c r="U381" s="14">
        <v>11136</v>
      </c>
      <c r="V381" s="14">
        <v>8322</v>
      </c>
      <c r="W381" s="14">
        <v>6690</v>
      </c>
      <c r="X381" s="14">
        <v>5668</v>
      </c>
      <c r="Y381" s="14">
        <v>3521</v>
      </c>
      <c r="Z381" s="14">
        <v>2828</v>
      </c>
    </row>
    <row r="382" spans="1:26" ht="13.5">
      <c r="A382" s="13" t="s">
        <v>291</v>
      </c>
      <c r="B382" s="14" t="s">
        <v>395</v>
      </c>
      <c r="C382" s="13" t="s">
        <v>36</v>
      </c>
      <c r="D382" s="14"/>
      <c r="E382" s="14"/>
      <c r="F382" s="14"/>
      <c r="G382" s="13"/>
      <c r="H382" s="13"/>
      <c r="I382" s="13"/>
      <c r="J382" s="15"/>
      <c r="K382" s="14"/>
      <c r="L382" s="14"/>
      <c r="M382" s="13"/>
      <c r="N382" s="14"/>
      <c r="O382" s="14"/>
      <c r="P382" s="14"/>
      <c r="Q382" s="14"/>
      <c r="R382" s="14"/>
      <c r="S382" s="14"/>
      <c r="T382" s="14"/>
      <c r="U382" s="14">
        <v>5281</v>
      </c>
      <c r="V382" s="14">
        <v>4758</v>
      </c>
      <c r="W382" s="14">
        <v>4348</v>
      </c>
      <c r="X382" s="14">
        <v>4228</v>
      </c>
      <c r="Y382" s="15"/>
      <c r="Z382" s="15"/>
    </row>
    <row r="383" spans="1:26" ht="13.5">
      <c r="A383" s="13" t="s">
        <v>291</v>
      </c>
      <c r="B383" s="13" t="s">
        <v>45</v>
      </c>
      <c r="C383" s="13" t="s">
        <v>324</v>
      </c>
      <c r="D383" s="14"/>
      <c r="E383" s="14"/>
      <c r="F383" s="14"/>
      <c r="G383" s="13"/>
      <c r="H383" s="13"/>
      <c r="I383" s="13"/>
      <c r="J383" s="15"/>
      <c r="K383" s="14"/>
      <c r="L383" s="14"/>
      <c r="M383" s="13"/>
      <c r="N383" s="14">
        <v>58571</v>
      </c>
      <c r="O383" s="14">
        <v>50145</v>
      </c>
      <c r="P383" s="14">
        <v>36425</v>
      </c>
      <c r="Q383" s="14">
        <v>33810</v>
      </c>
      <c r="R383" s="14">
        <v>31413</v>
      </c>
      <c r="S383" s="14">
        <v>26341</v>
      </c>
      <c r="T383" s="14">
        <v>20815</v>
      </c>
      <c r="U383" s="14">
        <v>15218</v>
      </c>
      <c r="V383" s="14">
        <v>12598</v>
      </c>
      <c r="W383" s="14">
        <v>8581</v>
      </c>
      <c r="X383" s="14">
        <v>7169</v>
      </c>
      <c r="Y383" s="14">
        <v>3704</v>
      </c>
      <c r="Z383" s="15"/>
    </row>
    <row r="384" spans="1:26" ht="13.5">
      <c r="A384" s="13" t="s">
        <v>291</v>
      </c>
      <c r="B384" s="13" t="s">
        <v>425</v>
      </c>
      <c r="C384" s="13" t="s">
        <v>61</v>
      </c>
      <c r="D384" s="14">
        <v>95535</v>
      </c>
      <c r="E384" s="14">
        <v>100565</v>
      </c>
      <c r="F384" s="14">
        <v>103907</v>
      </c>
      <c r="G384" s="13"/>
      <c r="H384" s="13"/>
      <c r="I384" s="13"/>
      <c r="J384" s="15"/>
      <c r="K384" s="14"/>
      <c r="L384" s="14"/>
      <c r="M384" s="13"/>
      <c r="N384" s="13"/>
      <c r="O384" s="13"/>
      <c r="P384" s="15"/>
      <c r="Q384" s="15"/>
      <c r="R384" s="15"/>
      <c r="S384" s="15"/>
      <c r="T384" s="14">
        <v>8626</v>
      </c>
      <c r="U384" s="14">
        <v>6477</v>
      </c>
      <c r="V384" s="15"/>
      <c r="W384" s="15"/>
      <c r="X384" s="15"/>
      <c r="Y384" s="15"/>
      <c r="Z384" s="15"/>
    </row>
    <row r="385" spans="1:26" ht="13.5">
      <c r="A385" s="13" t="s">
        <v>291</v>
      </c>
      <c r="B385" s="14" t="s">
        <v>396</v>
      </c>
      <c r="C385" s="13" t="s">
        <v>242</v>
      </c>
      <c r="D385" s="14"/>
      <c r="E385" s="14"/>
      <c r="F385" s="14"/>
      <c r="G385" s="13"/>
      <c r="H385" s="13"/>
      <c r="I385" s="13"/>
      <c r="J385" s="15"/>
      <c r="K385" s="14"/>
      <c r="L385" s="14"/>
      <c r="M385" s="13"/>
      <c r="N385" s="14"/>
      <c r="O385" s="14"/>
      <c r="P385" s="14"/>
      <c r="Q385" s="14"/>
      <c r="R385" s="14"/>
      <c r="S385" s="14"/>
      <c r="T385" s="14">
        <v>9738</v>
      </c>
      <c r="U385" s="14">
        <v>7887</v>
      </c>
      <c r="V385" s="14">
        <v>8026</v>
      </c>
      <c r="W385" s="14">
        <v>7327</v>
      </c>
      <c r="X385" s="14">
        <v>6934</v>
      </c>
      <c r="Y385" s="14">
        <v>5339</v>
      </c>
      <c r="Z385" s="14">
        <v>4720</v>
      </c>
    </row>
    <row r="386" spans="1:26" ht="13.5">
      <c r="A386" s="13" t="s">
        <v>291</v>
      </c>
      <c r="B386" s="14" t="s">
        <v>397</v>
      </c>
      <c r="C386" s="13" t="s">
        <v>13</v>
      </c>
      <c r="D386" s="14"/>
      <c r="E386" s="14"/>
      <c r="F386" s="14"/>
      <c r="G386" s="13"/>
      <c r="H386" s="13"/>
      <c r="I386" s="13"/>
      <c r="J386" s="15"/>
      <c r="K386" s="14"/>
      <c r="L386" s="14"/>
      <c r="M386" s="13"/>
      <c r="N386" s="14"/>
      <c r="O386" s="14"/>
      <c r="P386" s="14"/>
      <c r="Q386" s="14"/>
      <c r="R386" s="14"/>
      <c r="S386" s="14"/>
      <c r="T386" s="14">
        <v>7515</v>
      </c>
      <c r="U386" s="14">
        <v>4345</v>
      </c>
      <c r="V386" s="15"/>
      <c r="W386" s="15"/>
      <c r="X386" s="15"/>
      <c r="Y386" s="15"/>
      <c r="Z386" s="15"/>
    </row>
    <row r="387" spans="1:26" ht="13.5">
      <c r="A387" s="13" t="s">
        <v>291</v>
      </c>
      <c r="B387" s="14" t="s">
        <v>398</v>
      </c>
      <c r="C387" s="13" t="s">
        <v>6</v>
      </c>
      <c r="D387" s="14"/>
      <c r="E387" s="14"/>
      <c r="F387" s="14"/>
      <c r="G387" s="13"/>
      <c r="H387" s="13"/>
      <c r="I387" s="13"/>
      <c r="J387" s="15"/>
      <c r="K387" s="14"/>
      <c r="L387" s="14"/>
      <c r="M387" s="13"/>
      <c r="N387" s="14"/>
      <c r="O387" s="14"/>
      <c r="P387" s="14"/>
      <c r="Q387" s="14">
        <v>20207</v>
      </c>
      <c r="R387" s="14">
        <v>20080</v>
      </c>
      <c r="S387" s="14">
        <v>14726</v>
      </c>
      <c r="T387" s="14">
        <v>11511</v>
      </c>
      <c r="U387" s="15"/>
      <c r="V387" s="15"/>
      <c r="W387" s="15"/>
      <c r="X387" s="15"/>
      <c r="Y387" s="15"/>
      <c r="Z387" s="15"/>
    </row>
    <row r="388" spans="1:26" ht="13.5">
      <c r="A388" s="13" t="s">
        <v>291</v>
      </c>
      <c r="B388" s="14" t="s">
        <v>399</v>
      </c>
      <c r="C388" s="13" t="s">
        <v>10</v>
      </c>
      <c r="D388" s="14"/>
      <c r="E388" s="14"/>
      <c r="F388" s="14"/>
      <c r="G388" s="13"/>
      <c r="H388" s="13"/>
      <c r="I388" s="13"/>
      <c r="J388" s="15"/>
      <c r="K388" s="14"/>
      <c r="L388" s="14"/>
      <c r="M388" s="13"/>
      <c r="N388" s="14"/>
      <c r="O388" s="14"/>
      <c r="P388" s="14">
        <v>31494</v>
      </c>
      <c r="Q388" s="14">
        <v>27268</v>
      </c>
      <c r="R388" s="14">
        <v>24052</v>
      </c>
      <c r="S388" s="14">
        <v>13718</v>
      </c>
      <c r="T388" s="15"/>
      <c r="U388" s="15"/>
      <c r="V388" s="15"/>
      <c r="W388" s="15"/>
      <c r="X388" s="15"/>
      <c r="Y388" s="15"/>
      <c r="Z388" s="15"/>
    </row>
    <row r="389" spans="1:26" ht="13.5">
      <c r="A389" s="13" t="s">
        <v>291</v>
      </c>
      <c r="B389" s="14" t="s">
        <v>298</v>
      </c>
      <c r="C389" s="13" t="s">
        <v>13</v>
      </c>
      <c r="D389" s="14"/>
      <c r="E389" s="14"/>
      <c r="F389" s="14"/>
      <c r="G389" s="13"/>
      <c r="H389" s="13"/>
      <c r="I389" s="13"/>
      <c r="J389" s="14">
        <v>109320</v>
      </c>
      <c r="K389" s="14">
        <v>110568</v>
      </c>
      <c r="L389" s="14">
        <v>111171</v>
      </c>
      <c r="M389" s="14">
        <v>107784</v>
      </c>
      <c r="N389" s="14">
        <v>96071</v>
      </c>
      <c r="O389" s="14">
        <v>78961</v>
      </c>
      <c r="P389" s="14">
        <v>58661</v>
      </c>
      <c r="Q389" s="14">
        <v>43278</v>
      </c>
      <c r="R389" s="14">
        <v>33930</v>
      </c>
      <c r="S389" s="14">
        <v>23162</v>
      </c>
      <c r="T389" s="14">
        <v>15743</v>
      </c>
      <c r="U389" s="14">
        <v>8410</v>
      </c>
      <c r="V389" s="14">
        <v>5856</v>
      </c>
      <c r="W389" s="14">
        <v>4332</v>
      </c>
      <c r="X389" s="14">
        <v>3462</v>
      </c>
      <c r="Y389" s="15"/>
      <c r="Z389" s="15"/>
    </row>
    <row r="390" spans="1:26" ht="13.5">
      <c r="A390" s="13" t="s">
        <v>291</v>
      </c>
      <c r="B390" s="14" t="s">
        <v>400</v>
      </c>
      <c r="C390" s="13" t="s">
        <v>36</v>
      </c>
      <c r="D390" s="14"/>
      <c r="E390" s="14"/>
      <c r="F390" s="14"/>
      <c r="G390" s="13"/>
      <c r="H390" s="13"/>
      <c r="I390" s="13"/>
      <c r="J390" s="15"/>
      <c r="K390" s="14"/>
      <c r="L390" s="14"/>
      <c r="M390" s="13"/>
      <c r="N390" s="14"/>
      <c r="O390" s="14"/>
      <c r="P390" s="14"/>
      <c r="Q390" s="14"/>
      <c r="R390" s="14"/>
      <c r="S390" s="14">
        <v>25137</v>
      </c>
      <c r="T390" s="14">
        <v>18364</v>
      </c>
      <c r="U390" s="14">
        <v>9089</v>
      </c>
      <c r="V390" s="14">
        <v>5247</v>
      </c>
      <c r="W390" s="14">
        <v>4135</v>
      </c>
      <c r="X390" s="15"/>
      <c r="Y390" s="15"/>
      <c r="Z390" s="15"/>
    </row>
    <row r="391" spans="1:26" ht="13.5">
      <c r="A391" s="13" t="s">
        <v>291</v>
      </c>
      <c r="B391" s="14" t="s">
        <v>325</v>
      </c>
      <c r="C391" s="13" t="s">
        <v>20</v>
      </c>
      <c r="D391" s="14"/>
      <c r="E391" s="14"/>
      <c r="F391" s="14"/>
      <c r="G391" s="13"/>
      <c r="H391" s="13"/>
      <c r="I391" s="13"/>
      <c r="J391" s="15"/>
      <c r="K391" s="14"/>
      <c r="L391" s="14"/>
      <c r="M391" s="13"/>
      <c r="N391" s="14"/>
      <c r="O391" s="14">
        <v>42345</v>
      </c>
      <c r="P391" s="14">
        <v>46322</v>
      </c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3.5">
      <c r="A392" s="13" t="s">
        <v>291</v>
      </c>
      <c r="B392" s="13" t="s">
        <v>189</v>
      </c>
      <c r="C392" s="13" t="s">
        <v>36</v>
      </c>
      <c r="D392" s="14"/>
      <c r="E392" s="14"/>
      <c r="F392" s="14"/>
      <c r="G392" s="13"/>
      <c r="H392" s="13"/>
      <c r="I392" s="13"/>
      <c r="J392" s="15"/>
      <c r="K392" s="14"/>
      <c r="L392" s="14"/>
      <c r="M392" s="13"/>
      <c r="N392" s="14"/>
      <c r="O392" s="14"/>
      <c r="P392" s="14">
        <v>30801</v>
      </c>
      <c r="Q392" s="14">
        <v>27563</v>
      </c>
      <c r="R392" s="14">
        <v>24117</v>
      </c>
      <c r="S392" s="14">
        <v>22252</v>
      </c>
      <c r="T392" s="14">
        <v>20264</v>
      </c>
      <c r="U392" s="14">
        <v>15082</v>
      </c>
      <c r="V392" s="14">
        <v>13895</v>
      </c>
      <c r="W392" s="14">
        <v>12731</v>
      </c>
      <c r="X392" s="14">
        <v>12613</v>
      </c>
      <c r="Y392" s="14">
        <v>9457</v>
      </c>
      <c r="Z392" s="14">
        <v>7921</v>
      </c>
    </row>
    <row r="393" spans="1:26" ht="13.5">
      <c r="A393" s="13" t="s">
        <v>291</v>
      </c>
      <c r="B393" s="14" t="s">
        <v>326</v>
      </c>
      <c r="C393" s="13" t="s">
        <v>6</v>
      </c>
      <c r="D393" s="14"/>
      <c r="E393" s="14"/>
      <c r="F393" s="14"/>
      <c r="G393" s="13"/>
      <c r="H393" s="13"/>
      <c r="I393" s="13"/>
      <c r="J393" s="14"/>
      <c r="K393" s="14"/>
      <c r="L393" s="14">
        <v>95692</v>
      </c>
      <c r="M393" s="14">
        <v>88723</v>
      </c>
      <c r="N393" s="14">
        <v>72826</v>
      </c>
      <c r="O393" s="13"/>
      <c r="P393" s="15"/>
      <c r="Q393" s="15"/>
      <c r="R393" s="15"/>
      <c r="S393" s="14">
        <v>9579</v>
      </c>
      <c r="T393" s="14">
        <v>8921</v>
      </c>
      <c r="U393" s="14">
        <v>6784</v>
      </c>
      <c r="V393" s="14">
        <v>4268</v>
      </c>
      <c r="W393" s="14">
        <v>3939</v>
      </c>
      <c r="X393" s="14">
        <v>5903</v>
      </c>
      <c r="Y393" s="14">
        <v>5289</v>
      </c>
      <c r="Z393" s="15"/>
    </row>
    <row r="394" spans="1:26" ht="13.5">
      <c r="A394" s="13" t="s">
        <v>291</v>
      </c>
      <c r="B394" s="14" t="s">
        <v>299</v>
      </c>
      <c r="C394" s="13" t="s">
        <v>13</v>
      </c>
      <c r="D394" s="14"/>
      <c r="E394" s="14"/>
      <c r="F394" s="14"/>
      <c r="G394" s="13"/>
      <c r="H394" s="13"/>
      <c r="I394" s="13"/>
      <c r="J394" s="14">
        <v>125536</v>
      </c>
      <c r="K394" s="14">
        <v>140404</v>
      </c>
      <c r="L394" s="14">
        <v>143433</v>
      </c>
      <c r="M394" s="14">
        <v>137783</v>
      </c>
      <c r="N394" s="14">
        <v>129867</v>
      </c>
      <c r="O394" s="14">
        <v>102026</v>
      </c>
      <c r="P394" s="14">
        <v>75215</v>
      </c>
      <c r="Q394" s="14">
        <v>45850</v>
      </c>
      <c r="R394" s="14">
        <v>35092</v>
      </c>
      <c r="S394" s="15"/>
      <c r="T394" s="15"/>
      <c r="U394" s="15"/>
      <c r="V394" s="15"/>
      <c r="W394" s="15"/>
      <c r="X394" s="15"/>
      <c r="Y394" s="15"/>
      <c r="Z394" s="15"/>
    </row>
    <row r="395" spans="1:26" ht="13.5">
      <c r="A395" s="13" t="s">
        <v>291</v>
      </c>
      <c r="B395" s="14" t="s">
        <v>327</v>
      </c>
      <c r="C395" s="13" t="s">
        <v>122</v>
      </c>
      <c r="D395" s="14"/>
      <c r="E395" s="14"/>
      <c r="F395" s="14"/>
      <c r="G395" s="13"/>
      <c r="H395" s="13"/>
      <c r="I395" s="14"/>
      <c r="J395" s="14"/>
      <c r="K395" s="14"/>
      <c r="L395" s="14"/>
      <c r="M395" s="14">
        <v>71227</v>
      </c>
      <c r="N395" s="13"/>
      <c r="O395" s="14"/>
      <c r="P395" s="14">
        <v>37806</v>
      </c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3.5">
      <c r="A396" s="13" t="s">
        <v>291</v>
      </c>
      <c r="B396" s="14" t="s">
        <v>304</v>
      </c>
      <c r="C396" s="13" t="s">
        <v>36</v>
      </c>
      <c r="D396" s="14"/>
      <c r="E396" s="14"/>
      <c r="F396" s="14"/>
      <c r="G396" s="13"/>
      <c r="H396" s="13"/>
      <c r="I396" s="14"/>
      <c r="J396" s="14"/>
      <c r="K396" s="14">
        <v>102177</v>
      </c>
      <c r="L396" s="14">
        <v>103908</v>
      </c>
      <c r="M396" s="14">
        <v>93091</v>
      </c>
      <c r="N396" s="14">
        <v>77236</v>
      </c>
      <c r="O396" s="14">
        <v>61643</v>
      </c>
      <c r="P396" s="14">
        <v>40152</v>
      </c>
      <c r="Q396" s="14">
        <v>24933</v>
      </c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3.5">
      <c r="A397" s="13" t="s">
        <v>291</v>
      </c>
      <c r="B397" s="14" t="s">
        <v>401</v>
      </c>
      <c r="C397" s="13" t="s">
        <v>13</v>
      </c>
      <c r="D397" s="14"/>
      <c r="E397" s="14"/>
      <c r="F397" s="14"/>
      <c r="G397" s="13"/>
      <c r="H397" s="13"/>
      <c r="I397" s="13"/>
      <c r="J397" s="15"/>
      <c r="K397" s="14"/>
      <c r="L397" s="14"/>
      <c r="M397" s="13"/>
      <c r="N397" s="14"/>
      <c r="O397" s="14"/>
      <c r="P397" s="14"/>
      <c r="Q397" s="14"/>
      <c r="R397" s="14"/>
      <c r="S397" s="14"/>
      <c r="T397" s="14">
        <v>38799</v>
      </c>
      <c r="U397" s="14">
        <v>27548</v>
      </c>
      <c r="V397" s="14">
        <v>20581</v>
      </c>
      <c r="W397" s="14">
        <v>14713</v>
      </c>
      <c r="X397" s="14">
        <v>13707</v>
      </c>
      <c r="Y397" s="14">
        <v>9621</v>
      </c>
      <c r="Z397" s="14">
        <v>5661</v>
      </c>
    </row>
    <row r="398" spans="1:26" ht="13.5">
      <c r="A398" s="13" t="s">
        <v>291</v>
      </c>
      <c r="B398" s="14" t="s">
        <v>402</v>
      </c>
      <c r="C398" s="13" t="s">
        <v>13</v>
      </c>
      <c r="D398" s="14"/>
      <c r="E398" s="14"/>
      <c r="F398" s="14"/>
      <c r="G398" s="13"/>
      <c r="H398" s="13"/>
      <c r="I398" s="13"/>
      <c r="J398" s="15"/>
      <c r="K398" s="14"/>
      <c r="L398" s="14"/>
      <c r="M398" s="13"/>
      <c r="N398" s="14"/>
      <c r="O398" s="14"/>
      <c r="P398" s="14"/>
      <c r="Q398" s="14"/>
      <c r="R398" s="14"/>
      <c r="S398" s="14"/>
      <c r="T398" s="14">
        <v>58894</v>
      </c>
      <c r="U398" s="14">
        <v>27849</v>
      </c>
      <c r="V398" s="14">
        <v>11140</v>
      </c>
      <c r="W398" s="14">
        <v>3498</v>
      </c>
      <c r="X398" s="15"/>
      <c r="Y398" s="15"/>
      <c r="Z398" s="15"/>
    </row>
    <row r="399" spans="1:26" ht="13.5">
      <c r="A399" s="13" t="s">
        <v>291</v>
      </c>
      <c r="B399" s="13" t="s">
        <v>164</v>
      </c>
      <c r="C399" s="13" t="s">
        <v>27</v>
      </c>
      <c r="D399" s="14"/>
      <c r="E399" s="14"/>
      <c r="F399" s="14"/>
      <c r="G399" s="13"/>
      <c r="H399" s="13"/>
      <c r="I399" s="13"/>
      <c r="J399" s="15"/>
      <c r="K399" s="14"/>
      <c r="L399" s="14"/>
      <c r="M399" s="13"/>
      <c r="N399" s="14"/>
      <c r="O399" s="14"/>
      <c r="P399" s="14">
        <v>31895</v>
      </c>
      <c r="Q399" s="14">
        <v>20730</v>
      </c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3.5">
      <c r="A400" s="13" t="s">
        <v>291</v>
      </c>
      <c r="B400" s="14" t="s">
        <v>328</v>
      </c>
      <c r="C400" s="13" t="s">
        <v>58</v>
      </c>
      <c r="D400" s="14"/>
      <c r="E400" s="14"/>
      <c r="F400" s="14"/>
      <c r="G400" s="13"/>
      <c r="H400" s="13"/>
      <c r="I400" s="14"/>
      <c r="J400" s="14"/>
      <c r="K400" s="14"/>
      <c r="L400" s="14"/>
      <c r="M400" s="14">
        <v>77939</v>
      </c>
      <c r="N400" s="14">
        <v>77403</v>
      </c>
      <c r="O400" s="14">
        <v>102979</v>
      </c>
      <c r="P400" s="14">
        <v>52324</v>
      </c>
      <c r="Q400" s="14">
        <v>32431</v>
      </c>
      <c r="R400" s="14">
        <v>19565</v>
      </c>
      <c r="S400" s="15"/>
      <c r="T400" s="15"/>
      <c r="U400" s="15"/>
      <c r="V400" s="15"/>
      <c r="W400" s="15"/>
      <c r="X400" s="15"/>
      <c r="Y400" s="15"/>
      <c r="Z400" s="15"/>
    </row>
    <row r="401" spans="1:26" ht="13.5">
      <c r="A401" s="13" t="s">
        <v>291</v>
      </c>
      <c r="B401" s="14" t="s">
        <v>403</v>
      </c>
      <c r="C401" s="13" t="s">
        <v>404</v>
      </c>
      <c r="D401" s="14"/>
      <c r="E401" s="14"/>
      <c r="F401" s="14"/>
      <c r="G401" s="13"/>
      <c r="H401" s="13"/>
      <c r="I401" s="13"/>
      <c r="J401" s="15"/>
      <c r="K401" s="14"/>
      <c r="L401" s="14"/>
      <c r="M401" s="13"/>
      <c r="N401" s="14"/>
      <c r="O401" s="14"/>
      <c r="P401" s="14"/>
      <c r="Q401" s="14"/>
      <c r="R401" s="14"/>
      <c r="S401" s="14"/>
      <c r="T401" s="14"/>
      <c r="U401" s="14">
        <v>4247</v>
      </c>
      <c r="V401" s="14">
        <v>2937</v>
      </c>
      <c r="W401" s="15"/>
      <c r="X401" s="15"/>
      <c r="Y401" s="15"/>
      <c r="Z401" s="15"/>
    </row>
    <row r="402" spans="1:26" ht="13.5">
      <c r="A402" s="13" t="s">
        <v>291</v>
      </c>
      <c r="B402" s="14" t="s">
        <v>405</v>
      </c>
      <c r="C402" s="13" t="s">
        <v>36</v>
      </c>
      <c r="D402" s="14"/>
      <c r="E402" s="14"/>
      <c r="F402" s="14"/>
      <c r="G402" s="13"/>
      <c r="H402" s="13"/>
      <c r="I402" s="13"/>
      <c r="J402" s="15"/>
      <c r="K402" s="14"/>
      <c r="L402" s="14"/>
      <c r="M402" s="13"/>
      <c r="N402" s="14"/>
      <c r="O402" s="14"/>
      <c r="P402" s="14"/>
      <c r="Q402" s="14">
        <v>21213</v>
      </c>
      <c r="R402" s="14">
        <v>18629</v>
      </c>
      <c r="S402" s="14">
        <v>15376</v>
      </c>
      <c r="T402" s="14">
        <v>10441</v>
      </c>
      <c r="U402" s="14">
        <v>7645</v>
      </c>
      <c r="V402" s="14">
        <v>6042</v>
      </c>
      <c r="W402" s="14">
        <v>4520</v>
      </c>
      <c r="X402" s="15"/>
      <c r="Y402" s="15"/>
      <c r="Z402" s="15"/>
    </row>
    <row r="403" spans="1:26" ht="13.5">
      <c r="A403" s="13" t="s">
        <v>291</v>
      </c>
      <c r="B403" s="14" t="s">
        <v>329</v>
      </c>
      <c r="C403" s="13" t="s">
        <v>23</v>
      </c>
      <c r="D403" s="14"/>
      <c r="E403" s="14"/>
      <c r="F403" s="14"/>
      <c r="G403" s="13"/>
      <c r="H403" s="13"/>
      <c r="I403" s="13"/>
      <c r="J403" s="15"/>
      <c r="K403" s="14"/>
      <c r="L403" s="14"/>
      <c r="M403" s="13"/>
      <c r="N403" s="14">
        <v>58157</v>
      </c>
      <c r="O403" s="13"/>
      <c r="P403" s="15"/>
      <c r="Q403" s="14">
        <v>26042</v>
      </c>
      <c r="R403" s="14">
        <v>16103</v>
      </c>
      <c r="S403" s="15"/>
      <c r="T403" s="15"/>
      <c r="U403" s="15"/>
      <c r="V403" s="15"/>
      <c r="W403" s="15"/>
      <c r="X403" s="15"/>
      <c r="Y403" s="15"/>
      <c r="Z403" s="15"/>
    </row>
    <row r="404" spans="1:26" ht="13.5">
      <c r="A404" s="13" t="s">
        <v>291</v>
      </c>
      <c r="B404" s="14" t="s">
        <v>330</v>
      </c>
      <c r="C404" s="13" t="s">
        <v>91</v>
      </c>
      <c r="D404" s="14"/>
      <c r="E404" s="14"/>
      <c r="F404" s="14"/>
      <c r="G404" s="13"/>
      <c r="H404" s="13"/>
      <c r="I404" s="13"/>
      <c r="J404" s="14">
        <v>128009</v>
      </c>
      <c r="K404" s="14">
        <v>124697</v>
      </c>
      <c r="L404" s="14">
        <v>123356</v>
      </c>
      <c r="M404" s="14">
        <v>119289</v>
      </c>
      <c r="N404" s="14">
        <v>96815</v>
      </c>
      <c r="O404" s="14">
        <v>73307</v>
      </c>
      <c r="P404" s="14">
        <v>57458</v>
      </c>
      <c r="Q404" s="14">
        <v>29910</v>
      </c>
      <c r="R404" s="14">
        <v>22874</v>
      </c>
      <c r="S404" s="14">
        <v>17228</v>
      </c>
      <c r="T404" s="15"/>
      <c r="U404" s="15"/>
      <c r="V404" s="14">
        <v>3925</v>
      </c>
      <c r="W404" s="14">
        <v>3942</v>
      </c>
      <c r="X404" s="14">
        <v>3002</v>
      </c>
      <c r="Y404" s="15"/>
      <c r="Z404" s="15"/>
    </row>
    <row r="405" spans="1:26" ht="13.5">
      <c r="A405" s="13" t="s">
        <v>291</v>
      </c>
      <c r="B405" s="14" t="s">
        <v>331</v>
      </c>
      <c r="C405" s="13" t="s">
        <v>6</v>
      </c>
      <c r="D405" s="14"/>
      <c r="E405" s="14"/>
      <c r="F405" s="14"/>
      <c r="G405" s="13"/>
      <c r="H405" s="13"/>
      <c r="I405" s="13"/>
      <c r="J405" s="15"/>
      <c r="K405" s="14"/>
      <c r="L405" s="14"/>
      <c r="M405" s="14">
        <v>71996</v>
      </c>
      <c r="N405" s="14">
        <v>76813</v>
      </c>
      <c r="O405" s="14">
        <v>60651</v>
      </c>
      <c r="P405" s="14">
        <v>60956</v>
      </c>
      <c r="Q405" s="14">
        <v>56747</v>
      </c>
      <c r="R405" s="14">
        <v>46465</v>
      </c>
      <c r="S405" s="14">
        <v>39235</v>
      </c>
      <c r="T405" s="14">
        <v>28785</v>
      </c>
      <c r="U405" s="14">
        <v>19334</v>
      </c>
      <c r="V405" s="14">
        <v>11556</v>
      </c>
      <c r="W405" s="14">
        <v>5264</v>
      </c>
      <c r="X405" s="15"/>
      <c r="Y405" s="15"/>
      <c r="Z405" s="15"/>
    </row>
    <row r="406" spans="1:26" ht="13.5">
      <c r="A406" s="13" t="s">
        <v>291</v>
      </c>
      <c r="B406" s="14" t="s">
        <v>305</v>
      </c>
      <c r="C406" s="13" t="s">
        <v>6</v>
      </c>
      <c r="D406" s="14"/>
      <c r="E406" s="14"/>
      <c r="F406" s="14"/>
      <c r="G406" s="13"/>
      <c r="H406" s="13"/>
      <c r="I406" s="13"/>
      <c r="J406" s="15"/>
      <c r="K406" s="14">
        <v>100518</v>
      </c>
      <c r="L406" s="14">
        <v>101740</v>
      </c>
      <c r="M406" s="14">
        <v>94156</v>
      </c>
      <c r="N406" s="14">
        <v>74419</v>
      </c>
      <c r="O406" s="14">
        <v>56383</v>
      </c>
      <c r="P406" s="14">
        <v>44007</v>
      </c>
      <c r="Q406" s="14">
        <v>33914</v>
      </c>
      <c r="R406" s="14">
        <v>28804</v>
      </c>
      <c r="S406" s="14">
        <v>22529</v>
      </c>
      <c r="T406" s="14">
        <v>17565</v>
      </c>
      <c r="U406" s="14">
        <v>12782</v>
      </c>
      <c r="V406" s="14">
        <v>8323</v>
      </c>
      <c r="W406" s="14">
        <v>2972</v>
      </c>
      <c r="X406" s="15"/>
      <c r="Y406" s="15"/>
      <c r="Z406" s="15"/>
    </row>
    <row r="407" spans="1:26" ht="13.5">
      <c r="A407" s="13" t="s">
        <v>291</v>
      </c>
      <c r="B407" s="14" t="s">
        <v>406</v>
      </c>
      <c r="C407" s="13" t="s">
        <v>151</v>
      </c>
      <c r="D407" s="14"/>
      <c r="E407" s="14"/>
      <c r="F407" s="14"/>
      <c r="G407" s="13"/>
      <c r="H407" s="13"/>
      <c r="I407" s="13"/>
      <c r="J407" s="15"/>
      <c r="K407" s="14"/>
      <c r="L407" s="14"/>
      <c r="M407" s="13"/>
      <c r="N407" s="14"/>
      <c r="O407" s="14"/>
      <c r="P407" s="14"/>
      <c r="Q407" s="14"/>
      <c r="R407" s="14"/>
      <c r="S407" s="14"/>
      <c r="T407" s="14">
        <v>7740</v>
      </c>
      <c r="U407" s="14">
        <v>6726</v>
      </c>
      <c r="V407" s="14">
        <v>5529</v>
      </c>
      <c r="W407" s="15"/>
      <c r="X407" s="15"/>
      <c r="Y407" s="15"/>
      <c r="Z407" s="15"/>
    </row>
    <row r="408" spans="1:26" ht="13.5">
      <c r="A408" s="13" t="s">
        <v>291</v>
      </c>
      <c r="B408" s="14" t="s">
        <v>407</v>
      </c>
      <c r="C408" s="13" t="s">
        <v>6</v>
      </c>
      <c r="D408" s="14"/>
      <c r="E408" s="14"/>
      <c r="F408" s="14"/>
      <c r="G408" s="13"/>
      <c r="H408" s="13"/>
      <c r="I408" s="13"/>
      <c r="J408" s="15"/>
      <c r="K408" s="14"/>
      <c r="L408" s="14"/>
      <c r="M408" s="13"/>
      <c r="N408" s="14"/>
      <c r="O408" s="14"/>
      <c r="P408" s="14"/>
      <c r="Q408" s="14"/>
      <c r="R408" s="14"/>
      <c r="S408" s="14"/>
      <c r="T408" s="14">
        <v>7564</v>
      </c>
      <c r="U408" s="15"/>
      <c r="V408" s="15"/>
      <c r="W408" s="15"/>
      <c r="X408" s="15"/>
      <c r="Y408" s="15"/>
      <c r="Z408" s="15"/>
    </row>
    <row r="409" spans="1:26" ht="13.5">
      <c r="A409" s="13" t="s">
        <v>291</v>
      </c>
      <c r="B409" s="14" t="s">
        <v>332</v>
      </c>
      <c r="C409" s="13" t="s">
        <v>333</v>
      </c>
      <c r="D409" s="14"/>
      <c r="E409" s="14"/>
      <c r="F409" s="14"/>
      <c r="G409" s="13"/>
      <c r="H409" s="13"/>
      <c r="I409" s="13"/>
      <c r="J409" s="15"/>
      <c r="K409" s="14"/>
      <c r="L409" s="14"/>
      <c r="M409" s="13"/>
      <c r="N409" s="14"/>
      <c r="O409" s="14">
        <v>38878</v>
      </c>
      <c r="P409" s="14">
        <v>34522</v>
      </c>
      <c r="Q409" s="14">
        <v>30737</v>
      </c>
      <c r="R409" s="14">
        <v>19280</v>
      </c>
      <c r="S409" s="14">
        <v>14083</v>
      </c>
      <c r="T409" s="14">
        <v>11435</v>
      </c>
      <c r="U409" s="14">
        <v>7885</v>
      </c>
      <c r="V409" s="15"/>
      <c r="W409" s="15"/>
      <c r="X409" s="15"/>
      <c r="Y409" s="15"/>
      <c r="Z409" s="15"/>
    </row>
    <row r="410" spans="1:26" ht="13.5">
      <c r="A410" s="13" t="s">
        <v>291</v>
      </c>
      <c r="B410" s="14" t="s">
        <v>334</v>
      </c>
      <c r="C410" s="13" t="s">
        <v>13</v>
      </c>
      <c r="D410" s="14"/>
      <c r="E410" s="14"/>
      <c r="F410" s="14"/>
      <c r="G410" s="13"/>
      <c r="H410" s="13"/>
      <c r="I410" s="13"/>
      <c r="J410" s="14"/>
      <c r="K410" s="14"/>
      <c r="L410" s="14">
        <v>86626</v>
      </c>
      <c r="M410" s="14">
        <v>73833</v>
      </c>
      <c r="N410" s="14">
        <v>67105</v>
      </c>
      <c r="O410" s="14">
        <v>51721</v>
      </c>
      <c r="P410" s="14">
        <v>37718</v>
      </c>
      <c r="Q410" s="14">
        <v>23339</v>
      </c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3.5">
      <c r="A411" s="13" t="s">
        <v>291</v>
      </c>
      <c r="B411" s="14" t="s">
        <v>408</v>
      </c>
      <c r="C411" s="13" t="s">
        <v>6</v>
      </c>
      <c r="D411" s="14"/>
      <c r="E411" s="14"/>
      <c r="F411" s="14"/>
      <c r="G411" s="13"/>
      <c r="H411" s="13"/>
      <c r="I411" s="13"/>
      <c r="J411" s="15"/>
      <c r="K411" s="14"/>
      <c r="L411" s="14"/>
      <c r="M411" s="13"/>
      <c r="N411" s="14"/>
      <c r="O411" s="14"/>
      <c r="P411" s="14"/>
      <c r="Q411" s="14"/>
      <c r="R411" s="14"/>
      <c r="S411" s="14"/>
      <c r="T411" s="14">
        <v>30780</v>
      </c>
      <c r="U411" s="15"/>
      <c r="V411" s="15"/>
      <c r="W411" s="15"/>
      <c r="X411" s="15"/>
      <c r="Y411" s="15"/>
      <c r="Z411" s="15"/>
    </row>
    <row r="412" spans="1:26" ht="13.5">
      <c r="A412" s="13" t="s">
        <v>291</v>
      </c>
      <c r="B412" s="14" t="s">
        <v>409</v>
      </c>
      <c r="C412" s="13" t="s">
        <v>13</v>
      </c>
      <c r="D412" s="14"/>
      <c r="E412" s="14"/>
      <c r="F412" s="14"/>
      <c r="G412" s="13"/>
      <c r="H412" s="13"/>
      <c r="I412" s="13"/>
      <c r="J412" s="15"/>
      <c r="K412" s="14"/>
      <c r="L412" s="14"/>
      <c r="M412" s="13"/>
      <c r="N412" s="14"/>
      <c r="O412" s="14"/>
      <c r="P412" s="14"/>
      <c r="Q412" s="14"/>
      <c r="R412" s="14">
        <v>16030</v>
      </c>
      <c r="S412" s="15"/>
      <c r="T412" s="15"/>
      <c r="U412" s="15"/>
      <c r="V412" s="15"/>
      <c r="W412" s="15"/>
      <c r="X412" s="15"/>
      <c r="Y412" s="15"/>
      <c r="Z412" s="15"/>
    </row>
    <row r="413" spans="1:26" ht="13.5">
      <c r="A413" s="13" t="s">
        <v>291</v>
      </c>
      <c r="B413" s="14" t="s">
        <v>422</v>
      </c>
      <c r="C413" s="13" t="s">
        <v>300</v>
      </c>
      <c r="D413" s="14"/>
      <c r="E413" s="14"/>
      <c r="F413" s="14"/>
      <c r="G413" s="13"/>
      <c r="H413" s="13"/>
      <c r="I413" s="13"/>
      <c r="J413" s="14">
        <v>110356</v>
      </c>
      <c r="K413" s="14">
        <v>112504</v>
      </c>
      <c r="L413" s="14">
        <v>106597</v>
      </c>
      <c r="M413" s="14">
        <v>110168</v>
      </c>
      <c r="N413" s="14">
        <v>87411</v>
      </c>
      <c r="O413" s="14">
        <v>76508</v>
      </c>
      <c r="P413" s="14">
        <v>61431</v>
      </c>
      <c r="Q413" s="14">
        <v>42478</v>
      </c>
      <c r="R413" s="14">
        <v>30841</v>
      </c>
      <c r="S413" s="14">
        <v>21258</v>
      </c>
      <c r="T413" s="14">
        <v>13979</v>
      </c>
      <c r="U413" s="14">
        <v>8367</v>
      </c>
      <c r="V413" s="15"/>
      <c r="W413" s="15"/>
      <c r="X413" s="15"/>
      <c r="Y413" s="15"/>
      <c r="Z413" s="15"/>
    </row>
    <row r="414" spans="1:26" ht="13.5">
      <c r="A414" s="13" t="s">
        <v>291</v>
      </c>
      <c r="B414" s="14" t="s">
        <v>410</v>
      </c>
      <c r="C414" s="13" t="s">
        <v>13</v>
      </c>
      <c r="D414" s="14"/>
      <c r="E414" s="14"/>
      <c r="F414" s="14"/>
      <c r="G414" s="13"/>
      <c r="H414" s="13"/>
      <c r="I414" s="13"/>
      <c r="J414" s="15"/>
      <c r="K414" s="14"/>
      <c r="L414" s="14"/>
      <c r="M414" s="13"/>
      <c r="N414" s="14"/>
      <c r="O414" s="14"/>
      <c r="P414" s="14"/>
      <c r="Q414" s="14"/>
      <c r="R414" s="14"/>
      <c r="S414" s="14"/>
      <c r="T414" s="14"/>
      <c r="U414" s="14">
        <v>4779</v>
      </c>
      <c r="V414" s="14">
        <v>4216</v>
      </c>
      <c r="W414" s="14">
        <v>3545</v>
      </c>
      <c r="X414" s="14">
        <v>2847</v>
      </c>
      <c r="Y414" s="14">
        <v>2503</v>
      </c>
      <c r="Z414" s="15"/>
    </row>
    <row r="415" spans="1:26" ht="13.5">
      <c r="A415" s="13" t="s">
        <v>291</v>
      </c>
      <c r="B415" s="14" t="s">
        <v>301</v>
      </c>
      <c r="C415" s="13" t="s">
        <v>27</v>
      </c>
      <c r="D415" s="13"/>
      <c r="E415" s="13"/>
      <c r="F415" s="13"/>
      <c r="G415" s="13"/>
      <c r="H415" s="14">
        <v>139788</v>
      </c>
      <c r="I415" s="14">
        <v>166689</v>
      </c>
      <c r="J415" s="14">
        <v>168330</v>
      </c>
      <c r="K415" s="14">
        <v>167720</v>
      </c>
      <c r="L415" s="14">
        <v>170002</v>
      </c>
      <c r="M415" s="14">
        <v>132358</v>
      </c>
      <c r="N415" s="14">
        <v>79066</v>
      </c>
      <c r="O415" s="14">
        <v>44885</v>
      </c>
      <c r="P415" s="14">
        <v>33220</v>
      </c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3.5">
      <c r="A416" s="4" t="s">
        <v>291</v>
      </c>
      <c r="B416" s="20" t="s">
        <v>411</v>
      </c>
      <c r="C416" s="4" t="s">
        <v>27</v>
      </c>
      <c r="D416" s="20"/>
      <c r="E416" s="20"/>
      <c r="F416" s="20"/>
      <c r="G416" s="4"/>
      <c r="H416" s="4"/>
      <c r="I416" s="4"/>
      <c r="J416" s="21"/>
      <c r="K416" s="20"/>
      <c r="L416" s="20"/>
      <c r="M416" s="4"/>
      <c r="N416" s="20"/>
      <c r="O416" s="20"/>
      <c r="P416" s="20"/>
      <c r="Q416" s="20"/>
      <c r="R416" s="20"/>
      <c r="S416" s="20"/>
      <c r="T416" s="20">
        <v>7929</v>
      </c>
      <c r="U416" s="20">
        <v>4766</v>
      </c>
      <c r="V416" s="20">
        <v>3094</v>
      </c>
      <c r="W416" s="21"/>
      <c r="X416" s="21"/>
      <c r="Y416" s="21"/>
      <c r="Z416" s="21"/>
    </row>
    <row r="418" spans="1:7" s="6" customFormat="1" ht="9">
      <c r="A418" s="5" t="s">
        <v>264</v>
      </c>
      <c r="B418" s="5"/>
      <c r="C418" s="5"/>
      <c r="D418" s="9"/>
      <c r="E418" s="9"/>
      <c r="F418" s="9"/>
      <c r="G418" s="9"/>
    </row>
    <row r="419" spans="1:7" s="6" customFormat="1" ht="9">
      <c r="A419" s="5" t="s">
        <v>265</v>
      </c>
      <c r="B419" s="5"/>
      <c r="C419" s="5"/>
      <c r="D419" s="9"/>
      <c r="E419" s="9"/>
      <c r="F419" s="9"/>
      <c r="G419" s="9"/>
    </row>
    <row r="420" spans="1:7" s="6" customFormat="1" ht="9">
      <c r="A420" s="5" t="s">
        <v>266</v>
      </c>
      <c r="B420" s="5"/>
      <c r="C420" s="5"/>
      <c r="D420" s="9"/>
      <c r="E420" s="9"/>
      <c r="F420" s="9"/>
      <c r="G420" s="9"/>
    </row>
    <row r="421" spans="1:7" s="6" customFormat="1" ht="9">
      <c r="A421" s="5" t="s">
        <v>267</v>
      </c>
      <c r="B421" s="5"/>
      <c r="C421" s="5"/>
      <c r="D421" s="9"/>
      <c r="E421" s="9"/>
      <c r="F421" s="9"/>
      <c r="G421" s="9"/>
    </row>
    <row r="422" spans="1:7" s="6" customFormat="1" ht="9">
      <c r="A422" s="5" t="s">
        <v>268</v>
      </c>
      <c r="B422" s="5"/>
      <c r="C422" s="5"/>
      <c r="D422" s="9"/>
      <c r="E422" s="9"/>
      <c r="F422" s="9"/>
      <c r="G422" s="9"/>
    </row>
    <row r="423" spans="1:7" s="6" customFormat="1" ht="9">
      <c r="A423" s="5" t="s">
        <v>269</v>
      </c>
      <c r="B423" s="5"/>
      <c r="C423" s="5"/>
      <c r="D423" s="9"/>
      <c r="E423" s="9"/>
      <c r="F423" s="9"/>
      <c r="G423" s="9"/>
    </row>
    <row r="424" spans="1:7" s="6" customFormat="1" ht="9">
      <c r="A424" s="5" t="s">
        <v>270</v>
      </c>
      <c r="B424" s="5"/>
      <c r="C424" s="5"/>
      <c r="D424" s="9"/>
      <c r="E424" s="9"/>
      <c r="F424" s="9"/>
      <c r="G424" s="9"/>
    </row>
    <row r="425" spans="1:7" s="6" customFormat="1" ht="9">
      <c r="A425" s="5" t="s">
        <v>271</v>
      </c>
      <c r="B425" s="5"/>
      <c r="C425" s="5"/>
      <c r="D425" s="9"/>
      <c r="E425" s="9"/>
      <c r="F425" s="9"/>
      <c r="G425" s="9"/>
    </row>
    <row r="426" spans="1:7" s="6" customFormat="1" ht="9">
      <c r="A426" s="5" t="s">
        <v>272</v>
      </c>
      <c r="B426" s="5"/>
      <c r="C426" s="5"/>
      <c r="D426" s="9"/>
      <c r="E426" s="9"/>
      <c r="F426" s="9"/>
      <c r="G426" s="9"/>
    </row>
    <row r="427" spans="1:7" s="6" customFormat="1" ht="9">
      <c r="A427" s="5" t="s">
        <v>273</v>
      </c>
      <c r="B427" s="5"/>
      <c r="C427" s="5"/>
      <c r="D427" s="9"/>
      <c r="E427" s="9"/>
      <c r="F427" s="9"/>
      <c r="G427" s="9"/>
    </row>
    <row r="428" spans="1:7" s="6" customFormat="1" ht="9">
      <c r="A428" s="5" t="s">
        <v>274</v>
      </c>
      <c r="B428" s="5"/>
      <c r="C428" s="5"/>
      <c r="D428" s="9"/>
      <c r="E428" s="9"/>
      <c r="F428" s="9"/>
      <c r="G428" s="9"/>
    </row>
    <row r="429" spans="1:7" s="6" customFormat="1" ht="9">
      <c r="A429" s="5" t="s">
        <v>275</v>
      </c>
      <c r="B429" s="5"/>
      <c r="C429" s="5"/>
      <c r="D429" s="9"/>
      <c r="E429" s="9"/>
      <c r="F429" s="9"/>
      <c r="G429" s="9"/>
    </row>
    <row r="430" spans="1:7" s="6" customFormat="1" ht="9">
      <c r="A430" s="5" t="s">
        <v>276</v>
      </c>
      <c r="B430" s="5"/>
      <c r="C430" s="5"/>
      <c r="D430" s="9"/>
      <c r="E430" s="9"/>
      <c r="F430" s="9"/>
      <c r="G430" s="9"/>
    </row>
    <row r="431" spans="1:7" s="6" customFormat="1" ht="9">
      <c r="A431" s="5" t="s">
        <v>277</v>
      </c>
      <c r="B431" s="5"/>
      <c r="C431" s="5"/>
      <c r="D431" s="9"/>
      <c r="E431" s="9"/>
      <c r="F431" s="9"/>
      <c r="G431" s="9"/>
    </row>
    <row r="432" spans="1:7" s="6" customFormat="1" ht="9">
      <c r="A432" s="5" t="s">
        <v>278</v>
      </c>
      <c r="B432" s="5"/>
      <c r="C432" s="5"/>
      <c r="D432" s="9"/>
      <c r="E432" s="9"/>
      <c r="F432" s="9"/>
      <c r="G432" s="9"/>
    </row>
    <row r="433" spans="1:7" s="6" customFormat="1" ht="9">
      <c r="A433" s="5" t="s">
        <v>279</v>
      </c>
      <c r="B433" s="5"/>
      <c r="C433" s="5"/>
      <c r="D433" s="9"/>
      <c r="E433" s="9"/>
      <c r="F433" s="9"/>
      <c r="G433" s="9"/>
    </row>
    <row r="435" spans="1:7" s="6" customFormat="1" ht="9">
      <c r="A435" s="5" t="s">
        <v>0</v>
      </c>
      <c r="B435" s="5"/>
      <c r="C435" s="5"/>
      <c r="D435" s="9"/>
      <c r="E435" s="9"/>
      <c r="F435" s="9"/>
      <c r="G435" s="9"/>
    </row>
    <row r="436" spans="1:7" s="6" customFormat="1" ht="9">
      <c r="A436" s="5" t="s">
        <v>1</v>
      </c>
      <c r="B436" s="5"/>
      <c r="C436" s="5"/>
      <c r="D436" s="9"/>
      <c r="E436" s="9"/>
      <c r="F436" s="9"/>
      <c r="G436" s="9"/>
    </row>
    <row r="437" spans="1:7" s="6" customFormat="1" ht="9">
      <c r="A437" s="5" t="s">
        <v>2</v>
      </c>
      <c r="B437" s="5"/>
      <c r="C437" s="5"/>
      <c r="D437" s="9"/>
      <c r="E437" s="9"/>
      <c r="F437" s="9"/>
      <c r="G437" s="9"/>
    </row>
    <row r="438" spans="1:7" s="6" customFormat="1" ht="9">
      <c r="A438" s="5" t="s">
        <v>3</v>
      </c>
      <c r="B438" s="5"/>
      <c r="C438" s="5"/>
      <c r="D438" s="9"/>
      <c r="E438" s="9"/>
      <c r="F438" s="9"/>
      <c r="G438" s="9"/>
    </row>
    <row r="440" ht="13.5">
      <c r="A440" s="2" t="s">
        <v>490</v>
      </c>
    </row>
    <row r="441" ht="13.5">
      <c r="A441" s="1" t="s">
        <v>491</v>
      </c>
    </row>
    <row r="442" ht="13.5">
      <c r="A442" s="22"/>
    </row>
    <row r="443" ht="13.5">
      <c r="A443" s="1" t="s">
        <v>489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2015-10-11T13:59:03Z</dcterms:created>
  <dcterms:modified xsi:type="dcterms:W3CDTF">2015-10-11T13:59:08Z</dcterms:modified>
  <cp:category/>
  <cp:version/>
  <cp:contentType/>
  <cp:contentStatus/>
</cp:coreProperties>
</file>